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6" sheetId="1" r:id="rId5"/>
    <sheet state="visible" name="Sheet3" sheetId="2" r:id="rId6"/>
    <sheet state="visible" name="Sheet1" sheetId="3" r:id="rId7"/>
    <sheet state="visible" name="Sheet2" sheetId="4" r:id="rId8"/>
  </sheets>
  <definedNames/>
  <calcPr/>
</workbook>
</file>

<file path=xl/sharedStrings.xml><?xml version="1.0" encoding="utf-8"?>
<sst xmlns="http://schemas.openxmlformats.org/spreadsheetml/2006/main" count="102" uniqueCount="34">
  <si>
    <t xml:space="preserve"> Seat </t>
  </si>
  <si>
    <t>Seat number</t>
  </si>
  <si>
    <t>seats</t>
  </si>
  <si>
    <t>rem'g</t>
  </si>
  <si>
    <t>K</t>
  </si>
  <si>
    <t>Chads</t>
  </si>
  <si>
    <t>nil</t>
  </si>
  <si>
    <t>J</t>
  </si>
  <si>
    <t>I</t>
  </si>
  <si>
    <t>H</t>
  </si>
  <si>
    <t>G</t>
  </si>
  <si>
    <t>F</t>
  </si>
  <si>
    <t>E</t>
  </si>
  <si>
    <t>PEN</t>
  </si>
  <si>
    <t>THO</t>
  </si>
  <si>
    <t>SAD</t>
  </si>
  <si>
    <t>DEV</t>
  </si>
  <si>
    <t>ARCH</t>
  </si>
  <si>
    <t>D</t>
  </si>
  <si>
    <t xml:space="preserve">JM  </t>
  </si>
  <si>
    <t>JM</t>
  </si>
  <si>
    <t>SP</t>
  </si>
  <si>
    <t xml:space="preserve">SP </t>
  </si>
  <si>
    <t>C</t>
  </si>
  <si>
    <t>ML</t>
  </si>
  <si>
    <t>LES</t>
  </si>
  <si>
    <t>AISLE</t>
  </si>
  <si>
    <t>Aisle</t>
  </si>
  <si>
    <t>B</t>
  </si>
  <si>
    <t>not used</t>
  </si>
  <si>
    <t>A</t>
  </si>
  <si>
    <t>March 13th 2026</t>
  </si>
  <si>
    <t>to sell</t>
  </si>
  <si>
    <t>sold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</si>
</sst>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\£#,##0;[RED]&quot;-£&quot;#,##0"/>
    <numFmt numFmtId="165" formatCode="\£#,##0"/>
    <numFmt numFmtId="166" formatCode="\£#,##0.00;[RED]&quot;-£&quot;#,##0.00"/>
  </numFmts>
  <fonts count="27">
    <font>
      <sz val="10.0"/>
      <color rgb="FF000000"/>
      <name val="Calibri"/>
      <scheme val="minor"/>
    </font>
    <font>
      <sz val="12.0"/>
      <color theme="1"/>
      <name val="Arial"/>
    </font>
    <font>
      <b/>
      <sz val="12.0"/>
      <color theme="1"/>
      <name val="Arial"/>
    </font>
    <font>
      <b/>
      <sz val="9.0"/>
      <color theme="1"/>
      <name val="Arial"/>
    </font>
    <font>
      <sz val="12.0"/>
      <color rgb="FF000000"/>
      <name val="Arial"/>
    </font>
    <font>
      <sz val="9.0"/>
      <color rgb="FF000000"/>
      <name val="Arial"/>
    </font>
    <font>
      <sz val="11.0"/>
      <color rgb="FF000000"/>
      <name val="Arial"/>
    </font>
    <font>
      <color rgb="FF000000"/>
      <name val="Calibri"/>
      <scheme val="minor"/>
    </font>
    <font>
      <b/>
      <sz val="11.0"/>
      <color rgb="FF000000"/>
      <name val="Arial"/>
    </font>
    <font>
      <b/>
      <sz val="12.0"/>
      <color rgb="FF000000"/>
      <name val="Arial"/>
    </font>
    <font>
      <sz val="11.0"/>
      <color theme="1"/>
      <name val="Arial"/>
    </font>
    <font>
      <sz val="12.0"/>
      <color rgb="FFFFFFFF"/>
      <name val="Arial"/>
    </font>
    <font>
      <sz val="9.0"/>
      <color theme="1"/>
      <name val="Arial"/>
    </font>
    <font>
      <sz val="12.0"/>
      <color theme="0"/>
      <name val="Arial"/>
    </font>
    <font>
      <sz val="10.0"/>
      <color rgb="FF000000"/>
      <name val="Arial"/>
    </font>
    <font>
      <sz val="14.0"/>
      <color rgb="FF000000"/>
      <name val="Arial"/>
    </font>
    <font>
      <b/>
      <sz val="14.0"/>
      <color rgb="FFFF0000"/>
      <name val="Arial"/>
    </font>
    <font>
      <b/>
      <sz val="10.0"/>
      <color rgb="FF0070C0"/>
      <name val="Arial"/>
    </font>
    <font>
      <sz val="10.0"/>
      <color rgb="FF00B050"/>
      <name val="Arial"/>
    </font>
    <font>
      <sz val="10.0"/>
      <color theme="1"/>
      <name val="Arial"/>
    </font>
    <font/>
    <font>
      <b/>
      <sz val="10.0"/>
      <color rgb="FF000000"/>
      <name val="Arial"/>
    </font>
    <font>
      <sz val="10.0"/>
      <color rgb="FF808080"/>
      <name val="Arial"/>
    </font>
    <font>
      <sz val="10.0"/>
      <color rgb="FF0070C0"/>
      <name val="Arial"/>
    </font>
    <font>
      <b/>
      <sz val="10.0"/>
      <color rgb="FFFF0000"/>
      <name val="Arial"/>
    </font>
    <font>
      <sz val="10.0"/>
      <color rgb="FFFF0000"/>
      <name val="Arial"/>
    </font>
    <font>
      <b/>
      <sz val="10.0"/>
      <color rgb="FF00B05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</fills>
  <borders count="11">
    <border/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2" fontId="1" numFmtId="0" xfId="0" applyAlignment="1" applyFont="1">
      <alignment horizontal="center"/>
    </xf>
    <xf borderId="1" fillId="2" fontId="2" numFmtId="0" xfId="0" applyAlignment="1" applyBorder="1" applyFont="1">
      <alignment horizontal="center"/>
    </xf>
    <xf borderId="2" fillId="2" fontId="2" numFmtId="0" xfId="0" applyAlignment="1" applyBorder="1" applyFont="1">
      <alignment horizontal="center"/>
    </xf>
    <xf borderId="2" fillId="2" fontId="1" numFmtId="0" xfId="0" applyAlignment="1" applyBorder="1" applyFont="1">
      <alignment horizontal="center"/>
    </xf>
    <xf borderId="2" fillId="2" fontId="2" numFmtId="0" xfId="0" applyAlignment="1" applyBorder="1" applyFont="1">
      <alignment horizontal="center" readingOrder="0"/>
    </xf>
    <xf borderId="2" fillId="2" fontId="3" numFmtId="0" xfId="0" applyAlignment="1" applyBorder="1" applyFont="1">
      <alignment horizontal="center" readingOrder="0"/>
    </xf>
    <xf borderId="0" fillId="0" fontId="4" numFmtId="0" xfId="0" applyAlignment="1" applyFont="1">
      <alignment horizontal="center" shrinkToFit="0" vertical="center" wrapText="0"/>
    </xf>
    <xf borderId="0" fillId="0" fontId="1" numFmtId="0" xfId="0" applyAlignment="1" applyFont="1">
      <alignment horizontal="center" shrinkToFit="0" vertical="center" wrapText="0"/>
    </xf>
    <xf borderId="3" fillId="0" fontId="4" numFmtId="0" xfId="0" applyAlignment="1" applyBorder="1" applyFont="1">
      <alignment horizontal="center" readingOrder="0" shrinkToFit="0" vertical="center" wrapText="0"/>
    </xf>
    <xf borderId="4" fillId="0" fontId="5" numFmtId="0" xfId="0" applyAlignment="1" applyBorder="1" applyFont="1">
      <alignment horizontal="center" readingOrder="0" shrinkToFit="0" vertical="center" wrapText="1"/>
    </xf>
    <xf borderId="3" fillId="0" fontId="5" numFmtId="0" xfId="0" applyAlignment="1" applyBorder="1" applyFont="1">
      <alignment horizontal="center" readingOrder="0" shrinkToFit="0" vertical="center" wrapText="1"/>
    </xf>
    <xf borderId="2" fillId="3" fontId="6" numFmtId="0" xfId="0" applyAlignment="1" applyBorder="1" applyFill="1" applyFont="1">
      <alignment horizontal="center" shrinkToFit="0" vertical="center" wrapText="1"/>
    </xf>
    <xf borderId="2" fillId="4" fontId="6" numFmtId="0" xfId="0" applyAlignment="1" applyBorder="1" applyFill="1" applyFont="1">
      <alignment horizontal="center" readingOrder="0" shrinkToFit="0" vertical="center" wrapText="0"/>
    </xf>
    <xf borderId="2" fillId="0" fontId="7" numFmtId="0" xfId="0" applyAlignment="1" applyBorder="1" applyFont="1">
      <alignment horizontal="center" readingOrder="0" shrinkToFit="0" vertical="center" wrapText="1"/>
    </xf>
    <xf borderId="5" fillId="0" fontId="5" numFmtId="0" xfId="0" applyAlignment="1" applyBorder="1" applyFont="1">
      <alignment horizontal="center" readingOrder="0" shrinkToFit="0" vertical="center" wrapText="1"/>
    </xf>
    <xf borderId="2" fillId="0" fontId="4" numFmtId="0" xfId="0" applyAlignment="1" applyBorder="1" applyFont="1">
      <alignment horizontal="center" readingOrder="0" shrinkToFit="0" vertical="center" wrapText="0"/>
    </xf>
    <xf borderId="6" fillId="0" fontId="5" numFmtId="0" xfId="0" applyAlignment="1" applyBorder="1" applyFont="1">
      <alignment horizontal="center" readingOrder="0" shrinkToFit="0" vertical="center" wrapText="1"/>
    </xf>
    <xf borderId="2" fillId="0" fontId="4" numFmtId="0" xfId="0" applyAlignment="1" applyBorder="1" applyFont="1">
      <alignment horizontal="center" readingOrder="0" shrinkToFit="0" vertical="center" wrapText="1"/>
    </xf>
    <xf borderId="5" fillId="0" fontId="6" numFmtId="0" xfId="0" applyAlignment="1" applyBorder="1" applyFont="1">
      <alignment horizontal="center" readingOrder="0" shrinkToFit="0" vertical="center" wrapText="1"/>
    </xf>
    <xf borderId="5" fillId="0" fontId="8" numFmtId="0" xfId="0" applyAlignment="1" applyBorder="1" applyFont="1">
      <alignment horizontal="center" readingOrder="0" shrinkToFit="0" vertical="center" wrapText="1"/>
    </xf>
    <xf borderId="2" fillId="0" fontId="5" numFmtId="0" xfId="0" applyAlignment="1" applyBorder="1" applyFont="1">
      <alignment horizontal="center" readingOrder="0" shrinkToFit="0" vertical="center" wrapText="0"/>
    </xf>
    <xf borderId="5" fillId="0" fontId="9" numFmtId="0" xfId="0" applyAlignment="1" applyBorder="1" applyFont="1">
      <alignment horizontal="center" readingOrder="0" shrinkToFit="0" vertical="center" wrapText="1"/>
    </xf>
    <xf borderId="3" fillId="0" fontId="1" numFmtId="0" xfId="0" applyAlignment="1" applyBorder="1" applyFont="1">
      <alignment horizontal="center" readingOrder="0" shrinkToFit="0" vertical="center" wrapText="0"/>
    </xf>
    <xf borderId="6" fillId="0" fontId="10" numFmtId="0" xfId="0" applyAlignment="1" applyBorder="1" applyFont="1">
      <alignment horizontal="center" readingOrder="0" shrinkToFit="0" vertical="center" wrapText="1"/>
    </xf>
    <xf borderId="5" fillId="0" fontId="4" numFmtId="0" xfId="0" applyAlignment="1" applyBorder="1" applyFont="1">
      <alignment horizontal="center" readingOrder="0" shrinkToFit="0" vertical="center" wrapText="1"/>
    </xf>
    <xf borderId="5" fillId="0" fontId="1" numFmtId="0" xfId="0" applyAlignment="1" applyBorder="1" applyFont="1">
      <alignment horizontal="center" readingOrder="0" shrinkToFit="0" vertical="center" wrapText="1"/>
    </xf>
    <xf borderId="5" fillId="0" fontId="2" numFmtId="0" xfId="0" applyAlignment="1" applyBorder="1" applyFont="1">
      <alignment horizontal="center" readingOrder="0" shrinkToFit="0" vertical="center" wrapText="1"/>
    </xf>
    <xf borderId="6" fillId="0" fontId="9" numFmtId="0" xfId="0" applyAlignment="1" applyBorder="1" applyFont="1">
      <alignment horizontal="center" readingOrder="0" shrinkToFit="0" vertical="center" wrapText="1"/>
    </xf>
    <xf borderId="7" fillId="0" fontId="11" numFmtId="0" xfId="0" applyAlignment="1" applyBorder="1" applyFont="1">
      <alignment horizontal="center" readingOrder="0" shrinkToFit="0" vertical="center" wrapText="0"/>
    </xf>
    <xf borderId="8" fillId="0" fontId="11" numFmtId="0" xfId="0" applyAlignment="1" applyBorder="1" applyFont="1">
      <alignment horizontal="center" readingOrder="0" shrinkToFit="0" vertical="center" wrapText="0"/>
    </xf>
    <xf borderId="5" fillId="0" fontId="12" numFmtId="0" xfId="0" applyAlignment="1" applyBorder="1" applyFont="1">
      <alignment horizontal="center" readingOrder="0" shrinkToFit="0" vertical="center" wrapText="1"/>
    </xf>
    <xf borderId="8" fillId="0" fontId="13" numFmtId="0" xfId="0" applyAlignment="1" applyBorder="1" applyFont="1">
      <alignment horizontal="center" shrinkToFit="0" vertical="center" wrapText="0"/>
    </xf>
    <xf borderId="9" fillId="0" fontId="10" numFmtId="0" xfId="0" applyAlignment="1" applyBorder="1" applyFont="1">
      <alignment horizontal="center"/>
    </xf>
    <xf borderId="8" fillId="0" fontId="4" numFmtId="0" xfId="0" applyAlignment="1" applyBorder="1" applyFont="1">
      <alignment horizontal="center" shrinkToFit="0" vertical="center" wrapText="0"/>
    </xf>
    <xf borderId="2" fillId="0" fontId="9" numFmtId="0" xfId="0" applyAlignment="1" applyBorder="1" applyFont="1">
      <alignment horizontal="center" shrinkToFit="0" vertical="center" wrapText="0"/>
    </xf>
    <xf borderId="7" fillId="0" fontId="1" numFmtId="0" xfId="0" applyAlignment="1" applyBorder="1" applyFont="1">
      <alignment horizontal="center" readingOrder="0" shrinkToFit="0" vertical="center" wrapText="0"/>
    </xf>
    <xf borderId="7" fillId="0" fontId="12" numFmtId="0" xfId="0" applyAlignment="1" applyBorder="1" applyFont="1">
      <alignment horizontal="center" readingOrder="0" shrinkToFit="0" vertical="center" wrapText="0"/>
    </xf>
    <xf borderId="2" fillId="0" fontId="12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2" fillId="0" fontId="2" numFmtId="0" xfId="0" applyAlignment="1" applyBorder="1" applyFont="1">
      <alignment horizontal="center" readingOrder="0" shrinkToFit="0" vertical="center" wrapText="0"/>
    </xf>
    <xf borderId="2" fillId="0" fontId="1" numFmtId="0" xfId="0" applyAlignment="1" applyBorder="1" applyFont="1">
      <alignment horizontal="center" readingOrder="0" shrinkToFit="0" vertical="center" wrapText="0"/>
    </xf>
    <xf borderId="2" fillId="0" fontId="9" numFmtId="0" xfId="0" applyAlignment="1" applyBorder="1" applyFont="1">
      <alignment horizontal="center" readingOrder="0" shrinkToFit="0" vertical="center" wrapText="0"/>
    </xf>
    <xf borderId="0" fillId="0" fontId="12" numFmtId="0" xfId="0" applyAlignment="1" applyFont="1">
      <alignment horizontal="center" readingOrder="0" shrinkToFit="0" vertical="center" wrapText="1"/>
    </xf>
    <xf borderId="0" fillId="0" fontId="4" numFmtId="0" xfId="0" applyAlignment="1" applyFont="1">
      <alignment horizontal="center" readingOrder="0" shrinkToFit="0" vertical="center" wrapText="0"/>
    </xf>
    <xf borderId="7" fillId="0" fontId="14" numFmtId="0" xfId="0" applyAlignment="1" applyBorder="1" applyFont="1">
      <alignment horizontal="center" readingOrder="0" shrinkToFit="0" vertical="center" wrapText="0"/>
    </xf>
    <xf borderId="9" fillId="0" fontId="15" numFmtId="0" xfId="0" applyAlignment="1" applyBorder="1" applyFont="1">
      <alignment horizontal="center" readingOrder="0" shrinkToFit="0" vertical="center" wrapText="0"/>
    </xf>
    <xf borderId="2" fillId="0" fontId="16" numFmtId="0" xfId="0" applyAlignment="1" applyBorder="1" applyFont="1">
      <alignment horizontal="center" shrinkToFit="0" vertical="center" wrapText="0"/>
    </xf>
    <xf borderId="0" fillId="0" fontId="14" numFmtId="0" xfId="0" applyAlignment="1" applyFont="1">
      <alignment horizontal="center" readingOrder="0" shrinkToFit="0" vertical="center" wrapText="0"/>
    </xf>
    <xf borderId="0" fillId="0" fontId="14" numFmtId="0" xfId="0" applyAlignment="1" applyFont="1">
      <alignment horizontal="center" shrinkToFit="0" vertical="center" wrapText="0"/>
    </xf>
    <xf borderId="0" fillId="0" fontId="17" numFmtId="0" xfId="0" applyAlignment="1" applyFont="1">
      <alignment horizontal="center" shrinkToFit="0" vertical="center" wrapText="0"/>
    </xf>
    <xf borderId="0" fillId="0" fontId="18" numFmtId="0" xfId="0" applyAlignment="1" applyFont="1">
      <alignment horizontal="center" shrinkToFit="0" vertical="center" wrapText="0"/>
    </xf>
    <xf borderId="3" fillId="0" fontId="19" numFmtId="0" xfId="0" applyAlignment="1" applyBorder="1" applyFont="1">
      <alignment horizontal="center" readingOrder="0" shrinkToFit="0" vertical="center" wrapText="0"/>
    </xf>
    <xf borderId="8" fillId="0" fontId="20" numFmtId="0" xfId="0" applyBorder="1" applyFont="1"/>
    <xf borderId="9" fillId="0" fontId="20" numFmtId="0" xfId="0" applyBorder="1" applyFont="1"/>
    <xf borderId="2" fillId="0" fontId="15" numFmtId="0" xfId="0" applyAlignment="1" applyBorder="1" applyFont="1">
      <alignment horizontal="center" readingOrder="0" shrinkToFit="0" vertical="center" wrapText="0"/>
    </xf>
    <xf borderId="2" fillId="0" fontId="16" numFmtId="0" xfId="0" applyAlignment="1" applyBorder="1" applyFont="1">
      <alignment horizontal="center" readingOrder="0" shrinkToFit="0" vertical="center" wrapText="0"/>
    </xf>
    <xf borderId="0" fillId="0" fontId="14" numFmtId="0" xfId="0" applyAlignment="1" applyFont="1">
      <alignment horizontal="center" shrinkToFit="0" vertical="bottom" wrapText="0"/>
    </xf>
    <xf borderId="0" fillId="0" fontId="14" numFmtId="0" xfId="0" applyAlignment="1" applyFont="1">
      <alignment horizontal="center" readingOrder="0" shrinkToFit="0" vertical="bottom" wrapText="0"/>
    </xf>
    <xf borderId="0" fillId="0" fontId="21" numFmtId="0" xfId="0" applyAlignment="1" applyFont="1">
      <alignment horizontal="center" shrinkToFit="0" vertical="center" wrapText="0"/>
    </xf>
    <xf borderId="0" fillId="0" fontId="19" numFmtId="0" xfId="0" applyAlignment="1" applyFont="1">
      <alignment horizontal="center" shrinkToFit="0" vertical="center" wrapText="0"/>
    </xf>
    <xf borderId="0" fillId="0" fontId="22" numFmtId="164" xfId="0" applyAlignment="1" applyFont="1" applyNumberFormat="1">
      <alignment horizontal="center" shrinkToFit="0" vertical="center" wrapText="0"/>
    </xf>
    <xf borderId="0" fillId="0" fontId="23" numFmtId="0" xfId="0" applyAlignment="1" applyFont="1">
      <alignment horizontal="center" shrinkToFit="0" vertical="center" wrapText="0"/>
    </xf>
    <xf borderId="0" fillId="0" fontId="18" numFmtId="0" xfId="0" applyAlignment="1" applyFont="1">
      <alignment horizontal="right" shrinkToFit="0" vertical="center" wrapText="0"/>
    </xf>
    <xf borderId="0" fillId="0" fontId="19" numFmtId="0" xfId="0" applyAlignment="1" applyFont="1">
      <alignment horizontal="right" shrinkToFit="0" vertical="center" wrapText="0"/>
    </xf>
    <xf borderId="0" fillId="0" fontId="23" numFmtId="165" xfId="0" applyAlignment="1" applyFont="1" applyNumberFormat="1">
      <alignment horizontal="center" shrinkToFit="0" vertical="center" wrapText="0"/>
    </xf>
    <xf borderId="0" fillId="0" fontId="24" numFmtId="0" xfId="0" applyAlignment="1" applyFont="1">
      <alignment horizontal="left" shrinkToFit="0" vertical="center" wrapText="0"/>
    </xf>
    <xf borderId="0" fillId="0" fontId="25" numFmtId="0" xfId="0" applyAlignment="1" applyFont="1">
      <alignment horizontal="right" shrinkToFit="0" vertical="center" wrapText="0"/>
    </xf>
    <xf borderId="0" fillId="0" fontId="24" numFmtId="0" xfId="0" applyAlignment="1" applyFont="1">
      <alignment horizontal="right" shrinkToFit="0" vertical="center" wrapText="0"/>
    </xf>
    <xf borderId="0" fillId="0" fontId="24" numFmtId="166" xfId="0" applyAlignment="1" applyFont="1" applyNumberFormat="1">
      <alignment horizontal="center" shrinkToFit="0" vertical="center" wrapText="0"/>
    </xf>
    <xf borderId="0" fillId="0" fontId="14" numFmtId="0" xfId="0" applyAlignment="1" applyFont="1">
      <alignment horizontal="right" shrinkToFit="0" vertical="center" wrapText="0"/>
    </xf>
    <xf borderId="0" fillId="0" fontId="14" numFmtId="166" xfId="0" applyAlignment="1" applyFont="1" applyNumberFormat="1">
      <alignment horizontal="right" shrinkToFit="0" vertical="center" wrapText="0"/>
    </xf>
    <xf borderId="0" fillId="0" fontId="14" numFmtId="166" xfId="0" applyAlignment="1" applyFont="1" applyNumberFormat="1">
      <alignment horizontal="center" shrinkToFit="0" vertical="center" wrapText="0"/>
    </xf>
    <xf borderId="0" fillId="0" fontId="26" numFmtId="0" xfId="0" applyAlignment="1" applyFont="1">
      <alignment horizontal="center" shrinkToFit="0" vertical="center" wrapText="0"/>
    </xf>
    <xf borderId="0" fillId="0" fontId="26" numFmtId="164" xfId="0" applyAlignment="1" applyFont="1" applyNumberFormat="1">
      <alignment horizontal="center" shrinkToFit="0" vertical="center" wrapText="0"/>
    </xf>
    <xf borderId="0" fillId="0" fontId="14" numFmtId="164" xfId="0" applyAlignment="1" applyFont="1" applyNumberFormat="1">
      <alignment horizontal="center" shrinkToFit="0" vertical="center" wrapText="0"/>
    </xf>
    <xf borderId="0" fillId="0" fontId="19" numFmtId="165" xfId="0" applyAlignment="1" applyFont="1" applyNumberFormat="1">
      <alignment horizontal="center" shrinkToFit="0" vertical="center" wrapText="0"/>
    </xf>
    <xf borderId="0" fillId="0" fontId="18" numFmtId="164" xfId="0" applyAlignment="1" applyFont="1" applyNumberFormat="1">
      <alignment horizontal="center" shrinkToFit="0" vertical="center" wrapText="0"/>
    </xf>
    <xf borderId="0" fillId="0" fontId="17" numFmtId="165" xfId="0" applyAlignment="1" applyFont="1" applyNumberFormat="1">
      <alignment horizontal="center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0"/>
    <col customWidth="1" min="2" max="2" width="7.86"/>
    <col customWidth="1" min="3" max="3" width="8.14"/>
    <col customWidth="1" min="4" max="4" width="9.29"/>
    <col customWidth="1" min="5" max="5" width="9.57"/>
    <col customWidth="1" min="6" max="6" width="10.0"/>
    <col customWidth="1" min="7" max="7" width="8.86"/>
    <col customWidth="1" min="8" max="8" width="8.71"/>
    <col customWidth="1" min="9" max="9" width="8.14"/>
    <col customWidth="1" min="10" max="10" width="8.43"/>
    <col customWidth="1" min="11" max="11" width="8.86"/>
    <col customWidth="1" min="12" max="12" width="8.0"/>
    <col customWidth="1" min="13" max="13" width="9.0"/>
    <col customWidth="1" min="14" max="14" width="8.0"/>
    <col customWidth="1" min="15" max="15" width="7.86"/>
    <col customWidth="1" min="16" max="16" width="7.57"/>
    <col customWidth="1" min="17" max="17" width="4.57"/>
    <col customWidth="1" min="18" max="18" width="5.57"/>
  </cols>
  <sheetData>
    <row r="1" ht="12.75" customHeight="1">
      <c r="A1" s="1" t="s">
        <v>0</v>
      </c>
      <c r="B1" s="2" t="s">
        <v>1</v>
      </c>
      <c r="Q1" s="2"/>
      <c r="R1" s="2"/>
    </row>
    <row r="2" ht="12.75" customHeight="1">
      <c r="A2" s="3"/>
      <c r="B2" s="4">
        <v>1.0</v>
      </c>
      <c r="C2" s="4">
        <v>2.0</v>
      </c>
      <c r="D2" s="5">
        <v>3.0</v>
      </c>
      <c r="E2" s="4">
        <v>4.0</v>
      </c>
      <c r="F2" s="4">
        <v>5.0</v>
      </c>
      <c r="G2" s="4">
        <v>6.0</v>
      </c>
      <c r="H2" s="4">
        <v>7.0</v>
      </c>
      <c r="I2" s="4">
        <v>8.0</v>
      </c>
      <c r="J2" s="4">
        <v>9.0</v>
      </c>
      <c r="K2" s="4">
        <v>10.0</v>
      </c>
      <c r="L2" s="4">
        <v>11.0</v>
      </c>
      <c r="M2" s="4">
        <v>12.0</v>
      </c>
      <c r="N2" s="4">
        <v>13.0</v>
      </c>
      <c r="O2" s="6">
        <v>14.0</v>
      </c>
      <c r="P2" s="6">
        <v>15.0</v>
      </c>
      <c r="Q2" s="7" t="s">
        <v>2</v>
      </c>
      <c r="R2" s="7" t="s">
        <v>3</v>
      </c>
    </row>
    <row r="3" ht="15.0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9"/>
      <c r="R3" s="8"/>
    </row>
    <row r="4" ht="30.0" customHeight="1">
      <c r="A4" s="10" t="s">
        <v>4</v>
      </c>
      <c r="B4" s="11" t="s">
        <v>5</v>
      </c>
      <c r="C4" s="11" t="s">
        <v>5</v>
      </c>
      <c r="D4" s="11" t="s">
        <v>5</v>
      </c>
      <c r="E4" s="11" t="s">
        <v>5</v>
      </c>
      <c r="F4" s="11" t="s">
        <v>5</v>
      </c>
      <c r="G4" s="11" t="s">
        <v>5</v>
      </c>
      <c r="H4" s="11" t="s">
        <v>5</v>
      </c>
      <c r="I4" s="11" t="s">
        <v>5</v>
      </c>
      <c r="J4" s="11" t="s">
        <v>5</v>
      </c>
      <c r="K4" s="11" t="s">
        <v>5</v>
      </c>
      <c r="L4" s="11" t="s">
        <v>5</v>
      </c>
      <c r="M4" s="11" t="s">
        <v>5</v>
      </c>
      <c r="N4" s="11" t="s">
        <v>5</v>
      </c>
      <c r="O4" s="12" t="s">
        <v>5</v>
      </c>
      <c r="P4" s="13"/>
      <c r="Q4" s="14" t="s">
        <v>6</v>
      </c>
      <c r="R4" s="14" t="s">
        <v>6</v>
      </c>
    </row>
    <row r="5" ht="30.0" customHeight="1">
      <c r="A5" s="10" t="s">
        <v>7</v>
      </c>
      <c r="B5" s="15"/>
      <c r="C5" s="15"/>
      <c r="D5" s="15"/>
      <c r="E5" s="16"/>
      <c r="F5" s="16"/>
      <c r="G5" s="16"/>
      <c r="H5" s="16"/>
      <c r="I5" s="16"/>
      <c r="J5" s="16"/>
      <c r="K5" s="16"/>
      <c r="L5" s="16"/>
      <c r="M5" s="13"/>
      <c r="N5" s="13"/>
      <c r="O5" s="13"/>
      <c r="P5" s="13"/>
      <c r="Q5" s="14">
        <v>11.0</v>
      </c>
      <c r="R5" s="14">
        <f>Q5-COUNTA(B5:L5)</f>
        <v>11</v>
      </c>
    </row>
    <row r="6" ht="30.0" customHeight="1">
      <c r="A6" s="17" t="s">
        <v>8</v>
      </c>
      <c r="B6" s="16"/>
      <c r="C6" s="16"/>
      <c r="D6" s="16"/>
      <c r="E6" s="16"/>
      <c r="F6" s="16"/>
      <c r="G6" s="16"/>
      <c r="H6" s="16"/>
      <c r="I6" s="18"/>
      <c r="J6" s="18"/>
      <c r="K6" s="18"/>
      <c r="L6" s="13"/>
      <c r="M6" s="13"/>
      <c r="N6" s="13"/>
      <c r="O6" s="13"/>
      <c r="P6" s="13"/>
      <c r="Q6" s="14">
        <v>10.0</v>
      </c>
      <c r="R6" s="14">
        <f t="shared" ref="R6:R7" si="1">Q6-COUNTA(B6:K6)</f>
        <v>10</v>
      </c>
    </row>
    <row r="7" ht="30.0" customHeight="1">
      <c r="A7" s="17" t="s">
        <v>9</v>
      </c>
      <c r="B7" s="16"/>
      <c r="C7" s="16"/>
      <c r="D7" s="16"/>
      <c r="E7" s="16"/>
      <c r="F7" s="16"/>
      <c r="G7" s="16"/>
      <c r="H7" s="16"/>
      <c r="I7" s="16"/>
      <c r="J7" s="16"/>
      <c r="K7" s="18"/>
      <c r="L7" s="13"/>
      <c r="M7" s="13"/>
      <c r="N7" s="13"/>
      <c r="O7" s="13"/>
      <c r="P7" s="13"/>
      <c r="Q7" s="14">
        <v>10.0</v>
      </c>
      <c r="R7" s="14">
        <f t="shared" si="1"/>
        <v>10</v>
      </c>
    </row>
    <row r="8" ht="30.0" customHeight="1">
      <c r="A8" s="19" t="s">
        <v>10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3"/>
      <c r="N8" s="13"/>
      <c r="O8" s="13"/>
      <c r="P8" s="13"/>
      <c r="Q8" s="14">
        <v>11.0</v>
      </c>
      <c r="R8" s="14">
        <f>Q8-COUNTA(B8:L8)</f>
        <v>11</v>
      </c>
    </row>
    <row r="9" ht="30.0" customHeight="1">
      <c r="A9" s="17" t="s">
        <v>11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3"/>
      <c r="Q9" s="14">
        <v>14.0</v>
      </c>
      <c r="R9" s="14">
        <f>Q9-COUNTA(B9:O9)</f>
        <v>14</v>
      </c>
    </row>
    <row r="10" ht="30.0" customHeight="1">
      <c r="A10" s="17" t="s">
        <v>12</v>
      </c>
      <c r="B10" s="20" t="s">
        <v>13</v>
      </c>
      <c r="C10" s="20" t="s">
        <v>13</v>
      </c>
      <c r="D10" s="20" t="s">
        <v>14</v>
      </c>
      <c r="E10" s="20" t="s">
        <v>14</v>
      </c>
      <c r="F10" s="21" t="s">
        <v>15</v>
      </c>
      <c r="G10" s="21" t="s">
        <v>15</v>
      </c>
      <c r="H10" s="21" t="s">
        <v>15</v>
      </c>
      <c r="I10" s="21" t="s">
        <v>15</v>
      </c>
      <c r="J10" s="21" t="s">
        <v>16</v>
      </c>
      <c r="K10" s="21" t="s">
        <v>17</v>
      </c>
      <c r="L10" s="21"/>
      <c r="M10" s="21"/>
      <c r="N10" s="21"/>
      <c r="O10" s="21"/>
      <c r="P10" s="21"/>
      <c r="Q10" s="22">
        <v>15.0</v>
      </c>
      <c r="R10" s="14">
        <f t="shared" ref="R10:R12" si="2">Q10-COUNTA(B10:P10)</f>
        <v>5</v>
      </c>
    </row>
    <row r="11" ht="34.5" customHeight="1">
      <c r="A11" s="17" t="s">
        <v>18</v>
      </c>
      <c r="B11" s="20" t="s">
        <v>19</v>
      </c>
      <c r="C11" s="20" t="s">
        <v>20</v>
      </c>
      <c r="D11" s="20" t="s">
        <v>20</v>
      </c>
      <c r="E11" s="20" t="s">
        <v>20</v>
      </c>
      <c r="F11" s="21" t="s">
        <v>20</v>
      </c>
      <c r="G11" s="21" t="s">
        <v>20</v>
      </c>
      <c r="H11" s="23" t="s">
        <v>20</v>
      </c>
      <c r="I11" s="23" t="s">
        <v>21</v>
      </c>
      <c r="J11" s="23" t="s">
        <v>21</v>
      </c>
      <c r="K11" s="23" t="s">
        <v>21</v>
      </c>
      <c r="L11" s="23" t="s">
        <v>21</v>
      </c>
      <c r="M11" s="23" t="s">
        <v>22</v>
      </c>
      <c r="N11" s="23" t="s">
        <v>21</v>
      </c>
      <c r="O11" s="23" t="s">
        <v>21</v>
      </c>
      <c r="P11" s="23"/>
      <c r="Q11" s="22">
        <v>15.0</v>
      </c>
      <c r="R11" s="14">
        <f t="shared" si="2"/>
        <v>1</v>
      </c>
    </row>
    <row r="12" ht="30.0" customHeight="1">
      <c r="A12" s="24" t="s">
        <v>23</v>
      </c>
      <c r="B12" s="25" t="s">
        <v>19</v>
      </c>
      <c r="C12" s="25" t="s">
        <v>20</v>
      </c>
      <c r="D12" s="25" t="s">
        <v>20</v>
      </c>
      <c r="E12" s="25" t="s">
        <v>20</v>
      </c>
      <c r="F12" s="25" t="s">
        <v>20</v>
      </c>
      <c r="G12" s="25" t="s">
        <v>20</v>
      </c>
      <c r="H12" s="26" t="s">
        <v>20</v>
      </c>
      <c r="I12" s="27"/>
      <c r="J12" s="27" t="s">
        <v>24</v>
      </c>
      <c r="K12" s="28" t="s">
        <v>24</v>
      </c>
      <c r="L12" s="28" t="s">
        <v>25</v>
      </c>
      <c r="M12" s="28" t="s">
        <v>25</v>
      </c>
      <c r="N12" s="28" t="s">
        <v>25</v>
      </c>
      <c r="O12" s="29"/>
      <c r="P12" s="29"/>
      <c r="Q12" s="22">
        <v>15.0</v>
      </c>
      <c r="R12" s="14">
        <f t="shared" si="2"/>
        <v>3</v>
      </c>
    </row>
    <row r="13" ht="17.25" customHeight="1">
      <c r="A13" s="30" t="s">
        <v>26</v>
      </c>
      <c r="B13" s="31" t="s">
        <v>27</v>
      </c>
      <c r="C13" s="32"/>
      <c r="D13" s="33"/>
      <c r="E13" s="33"/>
      <c r="F13" s="33"/>
      <c r="G13" s="33"/>
      <c r="H13" s="33"/>
      <c r="I13" s="33"/>
      <c r="J13" s="33"/>
      <c r="K13" s="32"/>
      <c r="L13" s="34"/>
      <c r="M13" s="33"/>
      <c r="N13" s="33"/>
      <c r="O13" s="18"/>
      <c r="P13" s="35"/>
      <c r="Q13" s="36">
        <f t="shared" ref="Q13:R13" si="3">SUM(Q5:Q12)</f>
        <v>101</v>
      </c>
      <c r="R13" s="36">
        <f t="shared" si="3"/>
        <v>65</v>
      </c>
    </row>
    <row r="14" ht="30.0" customHeight="1">
      <c r="A14" s="37" t="s">
        <v>28</v>
      </c>
      <c r="B14" s="38" t="s">
        <v>29</v>
      </c>
      <c r="C14" s="39" t="s">
        <v>29</v>
      </c>
      <c r="D14" s="40" t="s">
        <v>29</v>
      </c>
      <c r="E14" s="40" t="s">
        <v>29</v>
      </c>
      <c r="F14" s="40" t="s">
        <v>29</v>
      </c>
      <c r="G14" s="40" t="s">
        <v>29</v>
      </c>
      <c r="H14" s="40" t="s">
        <v>29</v>
      </c>
      <c r="I14" s="40" t="s">
        <v>29</v>
      </c>
      <c r="J14" s="38" t="s">
        <v>29</v>
      </c>
      <c r="K14" s="39" t="s">
        <v>29</v>
      </c>
      <c r="L14" s="40" t="s">
        <v>29</v>
      </c>
      <c r="M14" s="40" t="s">
        <v>29</v>
      </c>
      <c r="N14" s="38" t="s">
        <v>29</v>
      </c>
      <c r="O14" s="39" t="s">
        <v>29</v>
      </c>
      <c r="P14" s="40" t="s">
        <v>29</v>
      </c>
      <c r="Q14" s="41">
        <v>0.0</v>
      </c>
      <c r="R14" s="42"/>
    </row>
    <row r="15" ht="30.0" customHeight="1">
      <c r="A15" s="10" t="s">
        <v>30</v>
      </c>
      <c r="B15" s="40" t="s">
        <v>29</v>
      </c>
      <c r="C15" s="40" t="s">
        <v>29</v>
      </c>
      <c r="D15" s="40" t="s">
        <v>29</v>
      </c>
      <c r="E15" s="40" t="s">
        <v>29</v>
      </c>
      <c r="F15" s="40" t="s">
        <v>29</v>
      </c>
      <c r="G15" s="40" t="s">
        <v>29</v>
      </c>
      <c r="H15" s="40" t="s">
        <v>29</v>
      </c>
      <c r="I15" s="40" t="s">
        <v>29</v>
      </c>
      <c r="J15" s="40" t="s">
        <v>29</v>
      </c>
      <c r="K15" s="40" t="s">
        <v>29</v>
      </c>
      <c r="L15" s="40" t="s">
        <v>29</v>
      </c>
      <c r="M15" s="40" t="s">
        <v>29</v>
      </c>
      <c r="N15" s="40" t="s">
        <v>29</v>
      </c>
      <c r="O15" s="38" t="s">
        <v>29</v>
      </c>
      <c r="P15" s="40" t="s">
        <v>29</v>
      </c>
      <c r="Q15" s="41">
        <v>0.0</v>
      </c>
      <c r="R15" s="43"/>
    </row>
    <row r="16" ht="24.0" customHeight="1">
      <c r="A16" s="8"/>
      <c r="B16" s="8"/>
      <c r="C16" s="44"/>
      <c r="D16" s="8"/>
      <c r="E16" s="45" t="s">
        <v>31</v>
      </c>
      <c r="J16" s="8"/>
      <c r="K16" s="44"/>
      <c r="L16" s="8"/>
      <c r="M16" s="8"/>
      <c r="N16" s="8"/>
      <c r="O16" s="44"/>
      <c r="P16" s="46" t="s">
        <v>32</v>
      </c>
      <c r="Q16" s="47">
        <f>R13</f>
        <v>65</v>
      </c>
      <c r="R16" s="48"/>
    </row>
    <row r="17" ht="21.0" customHeight="1">
      <c r="A17" s="49"/>
      <c r="B17" s="49"/>
      <c r="C17" s="44"/>
      <c r="D17" s="50"/>
      <c r="E17" s="50"/>
      <c r="F17" s="51"/>
      <c r="G17" s="51"/>
      <c r="H17" s="51"/>
      <c r="I17" s="52"/>
      <c r="J17" s="50"/>
      <c r="K17" s="44"/>
      <c r="L17" s="50"/>
      <c r="M17" s="50"/>
      <c r="N17" s="53" t="s">
        <v>33</v>
      </c>
      <c r="O17" s="54"/>
      <c r="P17" s="55"/>
      <c r="Q17" s="56">
        <f>Q13-R13</f>
        <v>36</v>
      </c>
      <c r="R17" s="57"/>
    </row>
    <row r="18" ht="12.75" customHeight="1">
      <c r="A18" s="58"/>
      <c r="B18" s="59"/>
      <c r="C18" s="44"/>
      <c r="D18" s="50"/>
      <c r="E18" s="60"/>
      <c r="F18" s="51"/>
      <c r="G18" s="51"/>
      <c r="H18" s="51"/>
      <c r="I18" s="52"/>
      <c r="J18" s="50"/>
      <c r="K18" s="44"/>
      <c r="L18" s="50"/>
      <c r="M18" s="50"/>
      <c r="N18" s="61"/>
      <c r="Q18" s="61"/>
      <c r="R18" s="61"/>
    </row>
    <row r="19" ht="12.75" customHeight="1">
      <c r="A19" s="58"/>
      <c r="B19" s="58"/>
      <c r="C19" s="44"/>
      <c r="D19" s="49"/>
      <c r="E19" s="62"/>
      <c r="F19" s="63"/>
      <c r="G19" s="50"/>
      <c r="H19" s="63"/>
      <c r="I19" s="50"/>
      <c r="J19" s="50"/>
      <c r="K19" s="44"/>
      <c r="L19" s="50"/>
      <c r="M19" s="50"/>
      <c r="N19" s="61"/>
      <c r="Q19" s="61"/>
      <c r="R19" s="61"/>
    </row>
    <row r="20" ht="12.75" customHeight="1">
      <c r="A20" s="58"/>
      <c r="B20" s="58"/>
      <c r="C20" s="44"/>
      <c r="D20" s="50"/>
      <c r="E20" s="62"/>
      <c r="F20" s="63"/>
      <c r="G20" s="50"/>
      <c r="H20" s="63"/>
      <c r="I20" s="50"/>
      <c r="J20" s="50"/>
      <c r="K20" s="44"/>
      <c r="L20" s="50"/>
      <c r="M20" s="50"/>
      <c r="N20" s="50"/>
      <c r="P20" s="64"/>
      <c r="Q20" s="65"/>
      <c r="R20" s="64"/>
    </row>
    <row r="21" ht="12.75" customHeight="1">
      <c r="A21" s="50"/>
      <c r="B21" s="50"/>
      <c r="C21" s="44"/>
      <c r="D21" s="50"/>
      <c r="E21" s="62"/>
      <c r="F21" s="50"/>
      <c r="G21" s="66"/>
      <c r="H21" s="66"/>
      <c r="I21" s="52"/>
      <c r="J21" s="67"/>
      <c r="K21" s="44"/>
      <c r="L21" s="50"/>
      <c r="M21" s="68"/>
      <c r="N21" s="50"/>
      <c r="O21" s="50"/>
      <c r="P21" s="50"/>
      <c r="Q21" s="61"/>
      <c r="R21" s="50"/>
    </row>
    <row r="22" ht="12.75" customHeight="1">
      <c r="A22" s="58"/>
      <c r="B22" s="58"/>
      <c r="C22" s="44"/>
      <c r="D22" s="50"/>
      <c r="E22" s="62"/>
      <c r="F22" s="50"/>
      <c r="G22" s="66"/>
      <c r="H22" s="66"/>
      <c r="I22" s="52"/>
      <c r="J22" s="50"/>
      <c r="K22" s="44"/>
      <c r="L22" s="69"/>
      <c r="M22" s="69"/>
      <c r="N22" s="50"/>
      <c r="O22" s="50"/>
      <c r="P22" s="50"/>
      <c r="Q22" s="61"/>
      <c r="R22" s="50"/>
    </row>
    <row r="23" ht="12.75" customHeight="1">
      <c r="A23" s="50"/>
      <c r="B23" s="50"/>
      <c r="C23" s="44"/>
      <c r="D23" s="50"/>
      <c r="E23" s="62"/>
      <c r="F23" s="66"/>
      <c r="G23" s="66"/>
      <c r="H23" s="66"/>
      <c r="I23" s="52"/>
      <c r="J23" s="67"/>
      <c r="K23" s="44"/>
      <c r="L23" s="50"/>
      <c r="M23" s="50"/>
      <c r="N23" s="50"/>
      <c r="O23" s="50"/>
      <c r="P23" s="50"/>
      <c r="Q23" s="61"/>
      <c r="R23" s="50"/>
    </row>
    <row r="24" ht="12.75" customHeight="1">
      <c r="A24" s="50"/>
      <c r="B24" s="50"/>
      <c r="C24" s="44"/>
      <c r="D24" s="50"/>
      <c r="E24" s="62"/>
      <c r="F24" s="66"/>
      <c r="G24" s="66"/>
      <c r="H24" s="66"/>
      <c r="I24" s="52"/>
      <c r="J24" s="50"/>
      <c r="K24" s="44"/>
      <c r="L24" s="68"/>
      <c r="M24" s="70"/>
      <c r="N24" s="50"/>
      <c r="O24" s="50"/>
      <c r="P24" s="50"/>
      <c r="Q24" s="61"/>
      <c r="R24" s="50"/>
    </row>
    <row r="25" ht="15.0" customHeight="1">
      <c r="A25" s="50"/>
      <c r="B25" s="50"/>
      <c r="C25" s="44"/>
      <c r="D25" s="50"/>
      <c r="E25" s="62"/>
      <c r="F25" s="66"/>
      <c r="G25" s="66"/>
      <c r="H25" s="66"/>
      <c r="I25" s="52"/>
      <c r="J25" s="50"/>
      <c r="K25" s="44"/>
      <c r="L25" s="50"/>
      <c r="M25" s="50"/>
      <c r="N25" s="50"/>
      <c r="O25" s="50"/>
      <c r="P25" s="50"/>
      <c r="Q25" s="61"/>
      <c r="R25" s="50"/>
    </row>
    <row r="26" ht="12.75" customHeight="1">
      <c r="A26" s="50"/>
      <c r="B26" s="50"/>
      <c r="C26" s="44"/>
      <c r="D26" s="50"/>
      <c r="E26" s="62"/>
      <c r="F26" s="66"/>
      <c r="G26" s="66"/>
      <c r="H26" s="66"/>
      <c r="I26" s="52"/>
      <c r="J26" s="50"/>
      <c r="K26" s="44"/>
      <c r="L26" s="50"/>
      <c r="M26" s="50"/>
      <c r="N26" s="50"/>
      <c r="O26" s="50"/>
      <c r="P26" s="50"/>
      <c r="Q26" s="61"/>
      <c r="R26" s="50"/>
    </row>
    <row r="27" ht="12.75" customHeight="1">
      <c r="A27" s="50"/>
      <c r="B27" s="50"/>
      <c r="C27" s="44"/>
      <c r="D27" s="50"/>
      <c r="E27" s="62"/>
      <c r="F27" s="66"/>
      <c r="G27" s="66"/>
      <c r="H27" s="66"/>
      <c r="I27" s="52"/>
      <c r="J27" s="67"/>
      <c r="K27" s="44"/>
      <c r="L27" s="71"/>
      <c r="M27" s="72"/>
      <c r="N27" s="50"/>
      <c r="O27" s="50"/>
      <c r="P27" s="50"/>
      <c r="Q27" s="61"/>
      <c r="R27" s="50"/>
    </row>
    <row r="28" ht="12.75" customHeight="1">
      <c r="A28" s="50"/>
      <c r="B28" s="50"/>
      <c r="C28" s="44"/>
      <c r="D28" s="50"/>
      <c r="E28" s="62"/>
      <c r="F28" s="66"/>
      <c r="G28" s="66"/>
      <c r="H28" s="66"/>
      <c r="I28" s="52"/>
      <c r="J28" s="50"/>
      <c r="K28" s="44"/>
      <c r="L28" s="71"/>
      <c r="M28" s="72"/>
      <c r="N28" s="50"/>
      <c r="O28" s="50"/>
      <c r="P28" s="50"/>
      <c r="Q28" s="61"/>
      <c r="R28" s="50"/>
    </row>
    <row r="29" ht="12.75" customHeight="1">
      <c r="A29" s="50"/>
      <c r="B29" s="50"/>
      <c r="C29" s="44"/>
      <c r="D29" s="50"/>
      <c r="E29" s="62"/>
      <c r="F29" s="66"/>
      <c r="G29" s="66"/>
      <c r="H29" s="66"/>
      <c r="I29" s="52"/>
      <c r="J29" s="50"/>
      <c r="K29" s="44"/>
      <c r="L29" s="71"/>
      <c r="M29" s="72"/>
      <c r="N29" s="50"/>
      <c r="O29" s="50"/>
      <c r="P29" s="50"/>
      <c r="Q29" s="61"/>
      <c r="R29" s="50"/>
    </row>
    <row r="30" ht="12.75" customHeight="1">
      <c r="A30" s="50"/>
      <c r="B30" s="50"/>
      <c r="C30" s="44"/>
      <c r="D30" s="50"/>
      <c r="E30" s="62"/>
      <c r="F30" s="66"/>
      <c r="G30" s="66"/>
      <c r="H30" s="66"/>
      <c r="I30" s="52"/>
      <c r="J30" s="50"/>
      <c r="K30" s="44"/>
      <c r="L30" s="50"/>
      <c r="M30" s="50"/>
      <c r="N30" s="50"/>
      <c r="O30" s="50"/>
      <c r="P30" s="50"/>
      <c r="Q30" s="61"/>
      <c r="R30" s="50"/>
    </row>
    <row r="31" ht="12.75" customHeight="1">
      <c r="A31" s="50"/>
      <c r="B31" s="50"/>
      <c r="C31" s="44"/>
      <c r="D31" s="50"/>
      <c r="E31" s="62"/>
      <c r="F31" s="66"/>
      <c r="G31" s="66"/>
      <c r="H31" s="66"/>
      <c r="I31" s="52"/>
      <c r="J31" s="50"/>
      <c r="K31" s="44"/>
      <c r="L31" s="50"/>
      <c r="M31" s="50"/>
      <c r="N31" s="73"/>
      <c r="O31" s="50"/>
      <c r="P31" s="50"/>
      <c r="Q31" s="61"/>
      <c r="R31" s="50"/>
    </row>
    <row r="32" ht="12.75" customHeight="1">
      <c r="A32" s="50"/>
      <c r="B32" s="50"/>
      <c r="C32" s="44"/>
      <c r="D32" s="50"/>
      <c r="E32" s="62"/>
      <c r="F32" s="66"/>
      <c r="G32" s="66"/>
      <c r="H32" s="66"/>
      <c r="I32" s="52"/>
      <c r="J32" s="50"/>
      <c r="K32" s="44"/>
      <c r="L32" s="50"/>
      <c r="M32" s="50"/>
      <c r="N32" s="50"/>
      <c r="O32" s="50"/>
      <c r="P32" s="50"/>
      <c r="Q32" s="61"/>
      <c r="R32" s="50"/>
    </row>
    <row r="33" ht="12.75" customHeight="1">
      <c r="A33" s="58"/>
      <c r="B33" s="58"/>
      <c r="C33" s="44"/>
      <c r="D33" s="50"/>
      <c r="E33" s="62"/>
      <c r="F33" s="66"/>
      <c r="G33" s="66"/>
      <c r="H33" s="66"/>
      <c r="I33" s="52"/>
      <c r="J33" s="50"/>
      <c r="K33" s="44"/>
      <c r="L33" s="61"/>
      <c r="M33" s="61"/>
      <c r="N33" s="50"/>
      <c r="O33" s="50"/>
      <c r="P33" s="50"/>
      <c r="Q33" s="61"/>
      <c r="R33" s="50"/>
    </row>
    <row r="34" ht="12.75" customHeight="1">
      <c r="A34" s="50"/>
      <c r="B34" s="50"/>
      <c r="C34" s="44"/>
      <c r="D34" s="50"/>
      <c r="E34" s="62"/>
      <c r="F34" s="66"/>
      <c r="G34" s="66"/>
      <c r="H34" s="66"/>
      <c r="I34" s="52"/>
      <c r="J34" s="50"/>
      <c r="K34" s="44"/>
      <c r="L34" s="61"/>
      <c r="M34" s="61"/>
      <c r="N34" s="50"/>
      <c r="O34" s="50"/>
      <c r="P34" s="50"/>
      <c r="Q34" s="61"/>
      <c r="R34" s="50"/>
    </row>
    <row r="35" ht="12.75" customHeight="1">
      <c r="A35" s="50"/>
      <c r="B35" s="50"/>
      <c r="C35" s="44"/>
      <c r="D35" s="50"/>
      <c r="E35" s="62"/>
      <c r="F35" s="66"/>
      <c r="G35" s="66"/>
      <c r="H35" s="66"/>
      <c r="I35" s="52"/>
      <c r="J35" s="50"/>
      <c r="K35" s="44"/>
      <c r="L35" s="74"/>
      <c r="M35" s="61"/>
      <c r="N35" s="50"/>
      <c r="O35" s="50"/>
      <c r="P35" s="50"/>
      <c r="Q35" s="61"/>
      <c r="R35" s="50"/>
    </row>
    <row r="36" ht="12.75" customHeight="1">
      <c r="A36" s="50"/>
      <c r="B36" s="50"/>
      <c r="C36" s="44"/>
      <c r="D36" s="50"/>
      <c r="E36" s="62"/>
      <c r="F36" s="50"/>
      <c r="G36" s="66"/>
      <c r="H36" s="66"/>
      <c r="I36" s="52"/>
      <c r="J36" s="50"/>
      <c r="K36" s="44"/>
      <c r="L36" s="74"/>
      <c r="M36" s="50"/>
      <c r="N36" s="50"/>
      <c r="O36" s="50"/>
      <c r="P36" s="50"/>
      <c r="Q36" s="61"/>
      <c r="R36" s="50"/>
    </row>
    <row r="37" ht="12.75" customHeight="1">
      <c r="A37" s="58"/>
      <c r="B37" s="58"/>
      <c r="C37" s="44"/>
      <c r="D37" s="50"/>
      <c r="E37" s="62"/>
      <c r="F37" s="66"/>
      <c r="G37" s="66"/>
      <c r="H37" s="66"/>
      <c r="I37" s="52"/>
      <c r="J37" s="50"/>
      <c r="K37" s="44"/>
      <c r="L37" s="75"/>
      <c r="M37" s="50"/>
      <c r="N37" s="50"/>
      <c r="O37" s="50"/>
      <c r="P37" s="50"/>
      <c r="Q37" s="61"/>
      <c r="R37" s="50"/>
    </row>
    <row r="38" ht="12.75" customHeight="1">
      <c r="A38" s="58"/>
      <c r="B38" s="58"/>
      <c r="C38" s="44"/>
      <c r="D38" s="50"/>
      <c r="E38" s="62"/>
      <c r="F38" s="66"/>
      <c r="G38" s="66"/>
      <c r="H38" s="66"/>
      <c r="I38" s="52"/>
      <c r="J38" s="50"/>
      <c r="K38" s="44"/>
      <c r="L38" s="75"/>
      <c r="M38" s="76"/>
      <c r="N38" s="50"/>
      <c r="O38" s="50"/>
      <c r="P38" s="50"/>
      <c r="Q38" s="61"/>
      <c r="R38" s="50"/>
    </row>
    <row r="39" ht="12.75" customHeight="1">
      <c r="A39" s="58"/>
      <c r="B39" s="58"/>
      <c r="C39" s="44"/>
      <c r="D39" s="50"/>
      <c r="E39" s="62"/>
      <c r="F39" s="66"/>
      <c r="G39" s="66"/>
      <c r="H39" s="66"/>
      <c r="I39" s="52"/>
      <c r="J39" s="50"/>
      <c r="K39" s="44"/>
      <c r="L39" s="50"/>
      <c r="M39" s="50"/>
      <c r="N39" s="50"/>
      <c r="O39" s="50"/>
      <c r="P39" s="50"/>
      <c r="Q39" s="61"/>
      <c r="R39" s="50"/>
    </row>
    <row r="40" ht="12.75" customHeight="1">
      <c r="A40" s="58"/>
      <c r="B40" s="58"/>
      <c r="C40" s="44"/>
      <c r="D40" s="50"/>
      <c r="E40" s="62"/>
      <c r="F40" s="66"/>
      <c r="G40" s="66"/>
      <c r="H40" s="66"/>
      <c r="I40" s="52"/>
      <c r="J40" s="50"/>
      <c r="K40" s="44"/>
      <c r="L40" s="52"/>
      <c r="M40" s="50"/>
      <c r="N40" s="50"/>
      <c r="O40" s="50"/>
      <c r="P40" s="50"/>
      <c r="Q40" s="61"/>
      <c r="R40" s="50"/>
    </row>
    <row r="41" ht="12.75" customHeight="1">
      <c r="A41" s="50"/>
      <c r="B41" s="50"/>
      <c r="C41" s="44"/>
      <c r="D41" s="50"/>
      <c r="E41" s="62"/>
      <c r="F41" s="50"/>
      <c r="G41" s="66"/>
      <c r="H41" s="66"/>
      <c r="I41" s="52"/>
      <c r="J41" s="50"/>
      <c r="K41" s="44"/>
      <c r="L41" s="52"/>
      <c r="M41" s="50"/>
      <c r="N41" s="50"/>
      <c r="O41" s="50"/>
      <c r="P41" s="50"/>
      <c r="Q41" s="61"/>
      <c r="R41" s="50"/>
    </row>
    <row r="42" ht="12.75" customHeight="1">
      <c r="A42" s="58"/>
      <c r="B42" s="58"/>
      <c r="C42" s="44"/>
      <c r="D42" s="50"/>
      <c r="E42" s="62"/>
      <c r="F42" s="50"/>
      <c r="G42" s="66"/>
      <c r="H42" s="66"/>
      <c r="I42" s="52"/>
      <c r="J42" s="50"/>
      <c r="K42" s="44"/>
      <c r="L42" s="52"/>
      <c r="M42" s="50"/>
      <c r="N42" s="50"/>
      <c r="O42" s="50"/>
      <c r="P42" s="50"/>
      <c r="Q42" s="61"/>
      <c r="R42" s="50"/>
    </row>
    <row r="43" ht="12.75" customHeight="1">
      <c r="A43" s="50"/>
      <c r="B43" s="50"/>
      <c r="C43" s="44"/>
      <c r="D43" s="50"/>
      <c r="E43" s="62"/>
      <c r="F43" s="66"/>
      <c r="G43" s="66"/>
      <c r="H43" s="66"/>
      <c r="I43" s="52"/>
      <c r="J43" s="50"/>
      <c r="K43" s="44"/>
      <c r="L43" s="50"/>
      <c r="M43" s="52"/>
      <c r="N43" s="50"/>
      <c r="O43" s="50"/>
      <c r="P43" s="50"/>
      <c r="Q43" s="61"/>
      <c r="R43" s="50"/>
    </row>
    <row r="44" ht="12.75" customHeight="1">
      <c r="A44" s="50"/>
      <c r="B44" s="50"/>
      <c r="C44" s="44"/>
      <c r="D44" s="50"/>
      <c r="E44" s="62"/>
      <c r="F44" s="66"/>
      <c r="G44" s="66"/>
      <c r="H44" s="66"/>
      <c r="I44" s="52"/>
      <c r="J44" s="50"/>
      <c r="K44" s="44"/>
      <c r="L44" s="50"/>
      <c r="M44" s="50"/>
      <c r="N44" s="50"/>
      <c r="O44" s="50"/>
      <c r="P44" s="50"/>
      <c r="Q44" s="61"/>
      <c r="R44" s="50"/>
    </row>
    <row r="45" ht="12.75" customHeight="1">
      <c r="A45" s="58"/>
      <c r="B45" s="58"/>
      <c r="C45" s="44"/>
      <c r="D45" s="50"/>
      <c r="E45" s="62"/>
      <c r="F45" s="50"/>
      <c r="G45" s="77"/>
      <c r="H45" s="61"/>
      <c r="I45" s="78"/>
      <c r="J45" s="50"/>
      <c r="K45" s="44"/>
      <c r="L45" s="50"/>
      <c r="M45" s="50"/>
      <c r="N45" s="50"/>
      <c r="O45" s="50"/>
      <c r="P45" s="50"/>
      <c r="Q45" s="61"/>
      <c r="R45" s="50"/>
    </row>
    <row r="46" ht="12.75" customHeight="1">
      <c r="A46" s="58"/>
      <c r="B46" s="58"/>
      <c r="C46" s="44"/>
      <c r="D46" s="50"/>
      <c r="E46" s="50"/>
      <c r="F46" s="50"/>
      <c r="G46" s="50"/>
      <c r="H46" s="50"/>
      <c r="I46" s="78"/>
      <c r="J46" s="50"/>
      <c r="K46" s="44"/>
      <c r="L46" s="50"/>
      <c r="M46" s="50"/>
      <c r="N46" s="50"/>
      <c r="O46" s="50"/>
      <c r="P46" s="50"/>
      <c r="Q46" s="61"/>
      <c r="R46" s="50"/>
    </row>
    <row r="47" ht="12.75" customHeight="1">
      <c r="A47" s="50"/>
      <c r="B47" s="50"/>
      <c r="C47" s="44"/>
      <c r="D47" s="50"/>
      <c r="E47" s="60"/>
      <c r="F47" s="79"/>
      <c r="G47" s="79"/>
      <c r="H47" s="79"/>
      <c r="I47" s="75"/>
      <c r="J47" s="50"/>
      <c r="K47" s="44"/>
      <c r="L47" s="50"/>
      <c r="M47" s="50"/>
      <c r="N47" s="50"/>
      <c r="O47" s="50"/>
      <c r="P47" s="50"/>
      <c r="Q47" s="61"/>
      <c r="R47" s="50"/>
    </row>
    <row r="48" ht="12.75" customHeight="1">
      <c r="A48" s="50"/>
      <c r="B48" s="50"/>
      <c r="C48" s="44"/>
      <c r="D48" s="50"/>
      <c r="E48" s="50"/>
      <c r="F48" s="50"/>
      <c r="G48" s="50"/>
      <c r="H48" s="50"/>
      <c r="I48" s="50"/>
      <c r="J48" s="50"/>
      <c r="K48" s="44"/>
      <c r="L48" s="50"/>
      <c r="M48" s="50"/>
      <c r="N48" s="50"/>
      <c r="O48" s="50"/>
      <c r="P48" s="50"/>
      <c r="Q48" s="61"/>
      <c r="R48" s="50"/>
    </row>
    <row r="49" ht="12.75" customHeight="1">
      <c r="A49" s="50"/>
      <c r="B49" s="50"/>
      <c r="C49" s="44"/>
      <c r="D49" s="50"/>
      <c r="E49" s="50"/>
      <c r="F49" s="50"/>
      <c r="G49" s="50"/>
      <c r="H49" s="50"/>
      <c r="I49" s="50"/>
      <c r="J49" s="50"/>
      <c r="K49" s="44"/>
      <c r="L49" s="50"/>
      <c r="M49" s="50"/>
      <c r="N49" s="50"/>
      <c r="O49" s="50"/>
      <c r="P49" s="50"/>
      <c r="Q49" s="61"/>
      <c r="R49" s="50"/>
    </row>
    <row r="50" ht="12.75" customHeight="1">
      <c r="A50" s="50"/>
      <c r="B50" s="50"/>
      <c r="C50" s="44"/>
      <c r="D50" s="50"/>
      <c r="E50" s="50"/>
      <c r="F50" s="50"/>
      <c r="G50" s="50"/>
      <c r="H50" s="50"/>
      <c r="I50" s="50"/>
      <c r="J50" s="50"/>
      <c r="K50" s="44"/>
      <c r="L50" s="50"/>
      <c r="M50" s="50"/>
      <c r="N50" s="50"/>
      <c r="O50" s="50"/>
      <c r="P50" s="50"/>
      <c r="Q50" s="61"/>
      <c r="R50" s="50"/>
    </row>
    <row r="51" ht="12.75" customHeight="1">
      <c r="A51" s="50"/>
      <c r="B51" s="50"/>
      <c r="C51" s="44"/>
      <c r="D51" s="50"/>
      <c r="E51" s="50"/>
      <c r="F51" s="50"/>
      <c r="G51" s="50"/>
      <c r="H51" s="50"/>
      <c r="I51" s="50"/>
      <c r="J51" s="50"/>
      <c r="K51" s="44"/>
      <c r="L51" s="50"/>
      <c r="M51" s="50"/>
      <c r="N51" s="50"/>
      <c r="O51" s="50"/>
      <c r="P51" s="50"/>
      <c r="Q51" s="61"/>
      <c r="R51" s="50"/>
    </row>
    <row r="52" ht="12.75" customHeight="1">
      <c r="A52" s="50"/>
      <c r="B52" s="50"/>
      <c r="C52" s="44"/>
      <c r="D52" s="50"/>
      <c r="E52" s="50"/>
      <c r="F52" s="50"/>
      <c r="G52" s="50"/>
      <c r="H52" s="50"/>
      <c r="I52" s="50"/>
      <c r="J52" s="50"/>
      <c r="K52" s="44"/>
      <c r="L52" s="50"/>
      <c r="M52" s="50"/>
      <c r="N52" s="50"/>
      <c r="O52" s="50"/>
      <c r="P52" s="50"/>
      <c r="Q52" s="61"/>
      <c r="R52" s="50"/>
    </row>
    <row r="53" ht="12.75" customHeight="1">
      <c r="A53" s="50"/>
      <c r="B53" s="50"/>
      <c r="C53" s="44"/>
      <c r="D53" s="50"/>
      <c r="E53" s="50"/>
      <c r="F53" s="50"/>
      <c r="G53" s="50"/>
      <c r="H53" s="50"/>
      <c r="I53" s="50"/>
      <c r="J53" s="50"/>
      <c r="K53" s="44"/>
      <c r="L53" s="50"/>
      <c r="M53" s="50"/>
      <c r="N53" s="50"/>
      <c r="O53" s="50"/>
      <c r="P53" s="50"/>
      <c r="Q53" s="61"/>
      <c r="R53" s="50"/>
    </row>
    <row r="54" ht="12.75" customHeight="1">
      <c r="A54" s="50"/>
      <c r="B54" s="50"/>
      <c r="C54" s="44"/>
      <c r="D54" s="50"/>
      <c r="E54" s="50"/>
      <c r="F54" s="50"/>
      <c r="G54" s="50"/>
      <c r="H54" s="50"/>
      <c r="I54" s="50"/>
      <c r="J54" s="50"/>
      <c r="K54" s="44"/>
      <c r="L54" s="50"/>
      <c r="M54" s="50"/>
      <c r="N54" s="50"/>
      <c r="O54" s="50"/>
      <c r="P54" s="50"/>
      <c r="Q54" s="61"/>
      <c r="R54" s="50"/>
    </row>
    <row r="55" ht="12.75" customHeight="1">
      <c r="A55" s="50"/>
      <c r="B55" s="50"/>
      <c r="C55" s="44"/>
      <c r="D55" s="50"/>
      <c r="E55" s="50"/>
      <c r="F55" s="50"/>
      <c r="G55" s="50"/>
      <c r="H55" s="50"/>
      <c r="I55" s="50"/>
      <c r="J55" s="50"/>
      <c r="K55" s="44"/>
      <c r="L55" s="50"/>
      <c r="M55" s="50"/>
      <c r="N55" s="50"/>
      <c r="O55" s="50"/>
      <c r="P55" s="50"/>
      <c r="Q55" s="61"/>
      <c r="R55" s="50"/>
    </row>
    <row r="56" ht="12.75" customHeight="1">
      <c r="A56" s="50"/>
      <c r="B56" s="50"/>
      <c r="C56" s="44"/>
      <c r="D56" s="50"/>
      <c r="E56" s="50"/>
      <c r="F56" s="50"/>
      <c r="G56" s="50"/>
      <c r="H56" s="50"/>
      <c r="I56" s="50"/>
      <c r="J56" s="50"/>
      <c r="K56" s="44"/>
      <c r="L56" s="50"/>
      <c r="M56" s="50"/>
      <c r="N56" s="50"/>
      <c r="O56" s="50"/>
      <c r="P56" s="50"/>
      <c r="Q56" s="61"/>
      <c r="R56" s="50"/>
    </row>
    <row r="57" ht="12.75" customHeight="1">
      <c r="A57" s="50"/>
      <c r="B57" s="50"/>
      <c r="C57" s="44"/>
      <c r="D57" s="50"/>
      <c r="E57" s="50"/>
      <c r="F57" s="50"/>
      <c r="G57" s="50"/>
      <c r="H57" s="50"/>
      <c r="I57" s="50"/>
      <c r="J57" s="50"/>
      <c r="K57" s="44"/>
      <c r="L57" s="50"/>
      <c r="M57" s="50"/>
      <c r="N57" s="50"/>
      <c r="O57" s="50"/>
      <c r="P57" s="50"/>
      <c r="Q57" s="61"/>
      <c r="R57" s="50"/>
    </row>
    <row r="58" ht="12.75" customHeight="1">
      <c r="A58" s="50"/>
      <c r="B58" s="50"/>
      <c r="C58" s="44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61"/>
      <c r="R58" s="50"/>
    </row>
    <row r="59" ht="12.75" customHeight="1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61"/>
      <c r="R59" s="50"/>
    </row>
    <row r="60" ht="12.75" customHeight="1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61"/>
      <c r="R60" s="50"/>
    </row>
    <row r="61" ht="12.75" customHeight="1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61"/>
      <c r="R61" s="50"/>
    </row>
    <row r="62" ht="12.75" customHeight="1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61"/>
      <c r="R62" s="50"/>
    </row>
    <row r="63" ht="12.75" customHeight="1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61"/>
      <c r="R63" s="50"/>
    </row>
    <row r="64" ht="12.75" customHeight="1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61"/>
      <c r="R64" s="50"/>
    </row>
    <row r="65" ht="12.75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61"/>
      <c r="R65" s="50"/>
    </row>
    <row r="66" ht="12.75" customHeight="1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61"/>
      <c r="R66" s="50"/>
    </row>
    <row r="67" ht="12.75" customHeight="1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61"/>
      <c r="R67" s="50"/>
    </row>
    <row r="68" ht="12.75" customHeight="1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61"/>
      <c r="R68" s="50"/>
    </row>
    <row r="69" ht="12.75" customHeight="1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61"/>
      <c r="R69" s="50"/>
    </row>
    <row r="70" ht="12.75" customHeight="1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61"/>
      <c r="R70" s="50"/>
    </row>
    <row r="71" ht="12.75" customHeight="1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61"/>
      <c r="R71" s="50"/>
    </row>
    <row r="72" ht="12.75" customHeight="1">
      <c r="A72" s="50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61"/>
      <c r="R72" s="50"/>
    </row>
    <row r="73" ht="12.75" customHeight="1">
      <c r="A73" s="50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61"/>
      <c r="R73" s="50"/>
    </row>
    <row r="74" ht="12.75" customHeight="1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61"/>
      <c r="R74" s="50"/>
    </row>
    <row r="75" ht="12.75" customHeight="1">
      <c r="A75" s="50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61"/>
      <c r="R75" s="50"/>
    </row>
    <row r="76" ht="12.75" customHeight="1">
      <c r="A76" s="50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61"/>
      <c r="R76" s="50"/>
    </row>
    <row r="77" ht="12.75" customHeight="1">
      <c r="A77" s="50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61"/>
      <c r="R77" s="50"/>
    </row>
    <row r="78" ht="12.75" customHeight="1">
      <c r="A78" s="50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61"/>
      <c r="R78" s="50"/>
    </row>
    <row r="79" ht="12.75" customHeight="1">
      <c r="A79" s="5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61"/>
      <c r="R79" s="50"/>
    </row>
    <row r="80" ht="12.75" customHeight="1">
      <c r="A80" s="50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61"/>
      <c r="R80" s="50"/>
    </row>
    <row r="81" ht="12.75" customHeight="1">
      <c r="A81" s="50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61"/>
      <c r="R81" s="50"/>
    </row>
    <row r="82" ht="12.75" customHeight="1">
      <c r="A82" s="50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61"/>
      <c r="R82" s="50"/>
    </row>
    <row r="83" ht="12.75" customHeight="1">
      <c r="A83" s="50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61"/>
      <c r="R83" s="50"/>
    </row>
    <row r="84" ht="12.75" customHeight="1">
      <c r="A84" s="5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61"/>
      <c r="R84" s="50"/>
    </row>
    <row r="85" ht="12.75" customHeight="1">
      <c r="A85" s="5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61"/>
      <c r="R85" s="50"/>
    </row>
    <row r="86" ht="12.75" customHeight="1">
      <c r="A86" s="50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61"/>
      <c r="R86" s="50"/>
    </row>
    <row r="87" ht="12.75" customHeight="1">
      <c r="A87" s="50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61"/>
      <c r="R87" s="50"/>
    </row>
    <row r="88" ht="12.75" customHeight="1">
      <c r="A88" s="50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61"/>
      <c r="R88" s="50"/>
    </row>
    <row r="89" ht="12.75" customHeight="1">
      <c r="A89" s="50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61"/>
      <c r="R89" s="50"/>
    </row>
    <row r="90" ht="12.75" customHeight="1">
      <c r="A90" s="50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61"/>
      <c r="R90" s="50"/>
    </row>
    <row r="91" ht="12.75" customHeight="1">
      <c r="A91" s="50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61"/>
      <c r="R91" s="50"/>
    </row>
    <row r="92" ht="12.75" customHeight="1">
      <c r="A92" s="50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61"/>
      <c r="R92" s="50"/>
    </row>
    <row r="93" ht="12.75" customHeight="1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61"/>
      <c r="R93" s="50"/>
    </row>
    <row r="94" ht="12.75" customHeight="1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61"/>
      <c r="R94" s="50"/>
    </row>
    <row r="95" ht="12.75" customHeight="1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61"/>
      <c r="R95" s="50"/>
    </row>
    <row r="96" ht="12.75" customHeight="1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61"/>
      <c r="R96" s="50"/>
    </row>
    <row r="97" ht="12.75" customHeight="1">
      <c r="A97" s="50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61"/>
      <c r="R97" s="50"/>
    </row>
    <row r="98" ht="12.75" customHeight="1">
      <c r="A98" s="50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61"/>
      <c r="R98" s="50"/>
    </row>
    <row r="99" ht="12.75" customHeight="1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61"/>
      <c r="R99" s="50"/>
    </row>
    <row r="100" ht="12.75" customHeight="1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61"/>
      <c r="R100" s="50"/>
    </row>
    <row r="101" ht="12.75" customHeight="1">
      <c r="A101" s="50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61"/>
      <c r="R101" s="50"/>
    </row>
    <row r="102" ht="12.75" customHeight="1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61"/>
      <c r="R102" s="50"/>
    </row>
    <row r="103" ht="12.75" customHeight="1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61"/>
      <c r="R103" s="50"/>
    </row>
    <row r="104" ht="12.75" customHeight="1">
      <c r="A104" s="50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61"/>
      <c r="R104" s="50"/>
    </row>
    <row r="105" ht="12.75" customHeight="1">
      <c r="A105" s="50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61"/>
      <c r="R105" s="50"/>
    </row>
    <row r="106" ht="12.75" customHeight="1">
      <c r="A106" s="50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61"/>
      <c r="R106" s="50"/>
    </row>
    <row r="107" ht="12.75" customHeight="1">
      <c r="A107" s="50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61"/>
      <c r="R107" s="50"/>
    </row>
    <row r="108" ht="12.75" customHeight="1">
      <c r="A108" s="50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61"/>
      <c r="R108" s="50"/>
    </row>
    <row r="109" ht="12.75" customHeight="1">
      <c r="A109" s="50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61"/>
      <c r="R109" s="50"/>
    </row>
    <row r="110" ht="12.75" customHeight="1">
      <c r="A110" s="50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61"/>
      <c r="R110" s="50"/>
    </row>
    <row r="111" ht="12.75" customHeight="1">
      <c r="A111" s="50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61"/>
      <c r="R111" s="50"/>
    </row>
    <row r="112" ht="12.75" customHeight="1">
      <c r="A112" s="50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61"/>
      <c r="R112" s="50"/>
    </row>
    <row r="113" ht="12.75" customHeight="1">
      <c r="A113" s="50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61"/>
      <c r="R113" s="50"/>
    </row>
    <row r="114" ht="12.75" customHeight="1">
      <c r="A114" s="50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61"/>
      <c r="R114" s="50"/>
    </row>
    <row r="115" ht="12.75" customHeight="1">
      <c r="A115" s="50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61"/>
      <c r="R115" s="50"/>
    </row>
    <row r="116" ht="12.75" customHeight="1">
      <c r="A116" s="50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61"/>
      <c r="R116" s="50"/>
    </row>
    <row r="117" ht="12.75" customHeight="1">
      <c r="A117" s="50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61"/>
      <c r="R117" s="50"/>
    </row>
    <row r="118" ht="12.75" customHeight="1">
      <c r="A118" s="50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61"/>
      <c r="R118" s="50"/>
    </row>
    <row r="119" ht="12.75" customHeight="1">
      <c r="A119" s="50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61"/>
      <c r="R119" s="50"/>
    </row>
    <row r="120" ht="12.75" customHeight="1">
      <c r="A120" s="50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61"/>
      <c r="R120" s="50"/>
    </row>
    <row r="121" ht="12.75" customHeight="1">
      <c r="A121" s="50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61"/>
      <c r="R121" s="50"/>
    </row>
    <row r="122" ht="12.75" customHeight="1">
      <c r="A122" s="50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61"/>
      <c r="R122" s="50"/>
    </row>
    <row r="123" ht="12.75" customHeight="1">
      <c r="A123" s="50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61"/>
      <c r="R123" s="50"/>
    </row>
    <row r="124" ht="12.75" customHeight="1">
      <c r="A124" s="50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61"/>
      <c r="R124" s="50"/>
    </row>
    <row r="125" ht="12.75" customHeight="1">
      <c r="A125" s="50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61"/>
      <c r="R125" s="50"/>
    </row>
    <row r="126" ht="12.75" customHeight="1">
      <c r="A126" s="50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61"/>
      <c r="R126" s="50"/>
    </row>
    <row r="127" ht="12.75" customHeight="1">
      <c r="A127" s="50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61"/>
      <c r="R127" s="50"/>
    </row>
    <row r="128" ht="12.75" customHeight="1">
      <c r="A128" s="50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61"/>
      <c r="R128" s="50"/>
    </row>
    <row r="129" ht="12.75" customHeight="1">
      <c r="A129" s="50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61"/>
      <c r="R129" s="50"/>
    </row>
    <row r="130" ht="12.75" customHeight="1">
      <c r="A130" s="50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61"/>
      <c r="R130" s="50"/>
    </row>
    <row r="131" ht="12.75" customHeight="1">
      <c r="A131" s="50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61"/>
      <c r="R131" s="50"/>
    </row>
    <row r="132" ht="12.75" customHeight="1">
      <c r="A132" s="50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61"/>
      <c r="R132" s="50"/>
    </row>
    <row r="133" ht="12.75" customHeight="1">
      <c r="A133" s="50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61"/>
      <c r="R133" s="50"/>
    </row>
    <row r="134" ht="12.75" customHeight="1">
      <c r="A134" s="50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61"/>
      <c r="R134" s="50"/>
    </row>
    <row r="135" ht="12.75" customHeight="1">
      <c r="A135" s="50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61"/>
      <c r="R135" s="50"/>
    </row>
    <row r="136" ht="12.75" customHeight="1">
      <c r="A136" s="50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61"/>
      <c r="R136" s="50"/>
    </row>
    <row r="137" ht="12.75" customHeight="1">
      <c r="A137" s="50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61"/>
      <c r="R137" s="50"/>
    </row>
    <row r="138" ht="12.75" customHeight="1">
      <c r="A138" s="50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61"/>
      <c r="R138" s="50"/>
    </row>
    <row r="139" ht="12.75" customHeight="1">
      <c r="A139" s="50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61"/>
      <c r="R139" s="50"/>
    </row>
    <row r="140" ht="12.75" customHeight="1">
      <c r="A140" s="50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61"/>
      <c r="R140" s="50"/>
    </row>
    <row r="141" ht="12.75" customHeight="1">
      <c r="A141" s="50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61"/>
      <c r="R141" s="50"/>
    </row>
    <row r="142" ht="12.75" customHeight="1">
      <c r="A142" s="50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61"/>
      <c r="R142" s="50"/>
    </row>
    <row r="143" ht="12.75" customHeight="1">
      <c r="A143" s="50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61"/>
      <c r="R143" s="50"/>
    </row>
    <row r="144" ht="12.75" customHeight="1">
      <c r="A144" s="50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61"/>
      <c r="R144" s="50"/>
    </row>
    <row r="145" ht="12.75" customHeight="1">
      <c r="A145" s="50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61"/>
      <c r="R145" s="50"/>
    </row>
    <row r="146" ht="12.75" customHeight="1">
      <c r="A146" s="50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61"/>
      <c r="R146" s="50"/>
    </row>
    <row r="147" ht="12.75" customHeight="1">
      <c r="A147" s="50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61"/>
      <c r="R147" s="50"/>
    </row>
    <row r="148" ht="12.75" customHeight="1">
      <c r="A148" s="50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61"/>
      <c r="R148" s="50"/>
    </row>
    <row r="149" ht="12.75" customHeight="1">
      <c r="A149" s="50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61"/>
      <c r="R149" s="50"/>
    </row>
    <row r="150" ht="12.75" customHeight="1">
      <c r="A150" s="50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61"/>
      <c r="R150" s="50"/>
    </row>
    <row r="151" ht="12.75" customHeight="1">
      <c r="A151" s="50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61"/>
      <c r="R151" s="50"/>
    </row>
    <row r="152" ht="12.75" customHeight="1">
      <c r="A152" s="50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61"/>
      <c r="R152" s="50"/>
    </row>
    <row r="153" ht="12.75" customHeight="1">
      <c r="A153" s="50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61"/>
      <c r="R153" s="50"/>
    </row>
    <row r="154" ht="12.75" customHeight="1">
      <c r="A154" s="50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61"/>
      <c r="R154" s="50"/>
    </row>
    <row r="155" ht="12.75" customHeight="1">
      <c r="A155" s="50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61"/>
      <c r="R155" s="50"/>
    </row>
    <row r="156" ht="12.75" customHeight="1">
      <c r="A156" s="50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61"/>
      <c r="R156" s="50"/>
    </row>
    <row r="157" ht="12.75" customHeight="1">
      <c r="A157" s="50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61"/>
      <c r="R157" s="50"/>
    </row>
    <row r="158" ht="12.75" customHeight="1">
      <c r="A158" s="50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61"/>
      <c r="R158" s="50"/>
    </row>
    <row r="159" ht="12.75" customHeight="1">
      <c r="A159" s="50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61"/>
      <c r="R159" s="50"/>
    </row>
    <row r="160" ht="12.75" customHeight="1">
      <c r="A160" s="50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61"/>
      <c r="R160" s="50"/>
    </row>
    <row r="161" ht="12.75" customHeight="1">
      <c r="A161" s="50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61"/>
      <c r="R161" s="50"/>
    </row>
    <row r="162" ht="12.75" customHeight="1">
      <c r="A162" s="50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61"/>
      <c r="R162" s="50"/>
    </row>
    <row r="163" ht="12.75" customHeight="1">
      <c r="A163" s="50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61"/>
      <c r="R163" s="50"/>
    </row>
    <row r="164" ht="12.75" customHeight="1">
      <c r="A164" s="50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61"/>
      <c r="R164" s="50"/>
    </row>
    <row r="165" ht="12.75" customHeight="1">
      <c r="A165" s="50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61"/>
      <c r="R165" s="50"/>
    </row>
    <row r="166" ht="12.75" customHeight="1">
      <c r="A166" s="50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61"/>
      <c r="R166" s="50"/>
    </row>
    <row r="167" ht="12.75" customHeight="1">
      <c r="A167" s="50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61"/>
      <c r="R167" s="50"/>
    </row>
    <row r="168" ht="12.75" customHeight="1">
      <c r="A168" s="50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61"/>
      <c r="R168" s="50"/>
    </row>
    <row r="169" ht="12.75" customHeight="1">
      <c r="A169" s="50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61"/>
      <c r="R169" s="50"/>
    </row>
    <row r="170" ht="12.75" customHeight="1">
      <c r="A170" s="50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61"/>
      <c r="R170" s="50"/>
    </row>
    <row r="171" ht="12.75" customHeight="1">
      <c r="A171" s="50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61"/>
      <c r="R171" s="50"/>
    </row>
    <row r="172" ht="12.75" customHeight="1">
      <c r="A172" s="50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61"/>
      <c r="R172" s="50"/>
    </row>
    <row r="173" ht="12.75" customHeight="1">
      <c r="A173" s="50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61"/>
      <c r="R173" s="50"/>
    </row>
    <row r="174" ht="12.75" customHeight="1">
      <c r="A174" s="50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61"/>
      <c r="R174" s="50"/>
    </row>
    <row r="175" ht="12.75" customHeight="1">
      <c r="A175" s="50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61"/>
      <c r="R175" s="50"/>
    </row>
    <row r="176" ht="12.75" customHeight="1">
      <c r="A176" s="50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61"/>
      <c r="R176" s="50"/>
    </row>
    <row r="177" ht="12.75" customHeight="1">
      <c r="A177" s="50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61"/>
      <c r="R177" s="50"/>
    </row>
    <row r="178" ht="12.75" customHeight="1">
      <c r="A178" s="50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61"/>
      <c r="R178" s="50"/>
    </row>
    <row r="179" ht="12.75" customHeight="1">
      <c r="A179" s="50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61"/>
      <c r="R179" s="50"/>
    </row>
    <row r="180" ht="12.75" customHeight="1">
      <c r="A180" s="50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61"/>
      <c r="R180" s="50"/>
    </row>
    <row r="181" ht="12.75" customHeight="1">
      <c r="A181" s="50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61"/>
      <c r="R181" s="50"/>
    </row>
    <row r="182" ht="12.75" customHeight="1">
      <c r="A182" s="50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61"/>
      <c r="R182" s="50"/>
    </row>
    <row r="183" ht="12.75" customHeight="1">
      <c r="A183" s="50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61"/>
      <c r="R183" s="50"/>
    </row>
    <row r="184" ht="12.75" customHeight="1">
      <c r="A184" s="50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61"/>
      <c r="R184" s="50"/>
    </row>
    <row r="185" ht="12.75" customHeight="1">
      <c r="A185" s="50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61"/>
      <c r="R185" s="50"/>
    </row>
    <row r="186" ht="12.75" customHeight="1">
      <c r="A186" s="50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61"/>
      <c r="R186" s="50"/>
    </row>
    <row r="187" ht="12.75" customHeight="1">
      <c r="A187" s="50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61"/>
      <c r="R187" s="50"/>
    </row>
    <row r="188" ht="12.75" customHeight="1">
      <c r="A188" s="50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61"/>
      <c r="R188" s="50"/>
    </row>
    <row r="189" ht="12.75" customHeight="1">
      <c r="A189" s="50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61"/>
      <c r="R189" s="50"/>
    </row>
    <row r="190" ht="12.75" customHeight="1">
      <c r="A190" s="50"/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61"/>
      <c r="R190" s="50"/>
    </row>
    <row r="191" ht="12.75" customHeight="1">
      <c r="A191" s="50"/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61"/>
      <c r="R191" s="50"/>
    </row>
    <row r="192" ht="12.75" customHeight="1">
      <c r="A192" s="50"/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61"/>
      <c r="R192" s="50"/>
    </row>
    <row r="193" ht="12.75" customHeight="1">
      <c r="A193" s="50"/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61"/>
      <c r="R193" s="50"/>
    </row>
    <row r="194" ht="12.75" customHeight="1">
      <c r="A194" s="50"/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61"/>
      <c r="R194" s="50"/>
    </row>
    <row r="195" ht="12.75" customHeight="1">
      <c r="A195" s="50"/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61"/>
      <c r="R195" s="50"/>
    </row>
    <row r="196" ht="12.75" customHeight="1">
      <c r="A196" s="50"/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61"/>
      <c r="R196" s="50"/>
    </row>
    <row r="197" ht="12.75" customHeight="1">
      <c r="A197" s="50"/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61"/>
      <c r="R197" s="50"/>
    </row>
    <row r="198" ht="12.75" customHeight="1">
      <c r="A198" s="50"/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61"/>
      <c r="R198" s="50"/>
    </row>
    <row r="199" ht="12.75" customHeight="1">
      <c r="A199" s="50"/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61"/>
      <c r="R199" s="50"/>
    </row>
    <row r="200" ht="12.75" customHeight="1">
      <c r="A200" s="50"/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61"/>
      <c r="R200" s="50"/>
    </row>
    <row r="201" ht="12.75" customHeight="1">
      <c r="A201" s="50"/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61"/>
      <c r="R201" s="50"/>
    </row>
    <row r="202" ht="12.75" customHeight="1">
      <c r="A202" s="50"/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61"/>
      <c r="R202" s="50"/>
    </row>
    <row r="203" ht="12.75" customHeight="1">
      <c r="A203" s="50"/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61"/>
      <c r="R203" s="50"/>
    </row>
    <row r="204" ht="12.75" customHeight="1">
      <c r="A204" s="50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61"/>
      <c r="R204" s="50"/>
    </row>
    <row r="205" ht="12.75" customHeight="1">
      <c r="A205" s="50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61"/>
      <c r="R205" s="50"/>
    </row>
    <row r="206" ht="12.75" customHeight="1">
      <c r="A206" s="50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61"/>
      <c r="R206" s="50"/>
    </row>
    <row r="207" ht="12.75" customHeight="1">
      <c r="A207" s="50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61"/>
      <c r="R207" s="50"/>
    </row>
    <row r="208" ht="12.75" customHeight="1">
      <c r="A208" s="50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61"/>
      <c r="R208" s="50"/>
    </row>
    <row r="209" ht="12.75" customHeight="1">
      <c r="A209" s="50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61"/>
      <c r="R209" s="50"/>
    </row>
    <row r="210" ht="12.75" customHeight="1">
      <c r="A210" s="50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61"/>
      <c r="R210" s="50"/>
    </row>
    <row r="211" ht="12.75" customHeight="1">
      <c r="A211" s="50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61"/>
      <c r="R211" s="50"/>
    </row>
    <row r="212" ht="12.75" customHeight="1">
      <c r="A212" s="50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61"/>
      <c r="R212" s="50"/>
    </row>
    <row r="213" ht="12.75" customHeight="1">
      <c r="A213" s="50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61"/>
      <c r="R213" s="50"/>
    </row>
    <row r="214" ht="12.75" customHeight="1">
      <c r="A214" s="50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61"/>
      <c r="R214" s="50"/>
    </row>
    <row r="215" ht="12.75" customHeight="1">
      <c r="A215" s="50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61"/>
      <c r="R215" s="50"/>
    </row>
    <row r="216" ht="12.75" customHeight="1">
      <c r="A216" s="50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61"/>
      <c r="R216" s="50"/>
    </row>
    <row r="217" ht="12.75" customHeight="1">
      <c r="A217" s="50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61"/>
      <c r="R217" s="50"/>
    </row>
    <row r="218" ht="12.75" customHeight="1">
      <c r="A218" s="50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61"/>
      <c r="R218" s="50"/>
    </row>
    <row r="219" ht="12.75" customHeight="1">
      <c r="A219" s="50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61"/>
      <c r="R219" s="50"/>
    </row>
    <row r="220" ht="12.75" customHeight="1">
      <c r="A220" s="50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61"/>
      <c r="R220" s="50"/>
    </row>
    <row r="221" ht="12.75" customHeight="1">
      <c r="A221" s="50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61"/>
      <c r="R221" s="50"/>
    </row>
    <row r="222" ht="12.75" customHeight="1">
      <c r="A222" s="50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61"/>
      <c r="R222" s="50"/>
    </row>
    <row r="223" ht="12.75" customHeight="1">
      <c r="A223" s="50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61"/>
      <c r="R223" s="50"/>
    </row>
    <row r="224" ht="12.75" customHeight="1">
      <c r="A224" s="50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61"/>
      <c r="R224" s="50"/>
    </row>
    <row r="225" ht="12.75" customHeight="1">
      <c r="A225" s="50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61"/>
      <c r="R225" s="50"/>
    </row>
    <row r="226" ht="12.75" customHeight="1">
      <c r="A226" s="50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61"/>
      <c r="R226" s="50"/>
    </row>
    <row r="227" ht="12.75" customHeight="1">
      <c r="A227" s="50"/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61"/>
      <c r="R227" s="50"/>
    </row>
    <row r="228" ht="12.75" customHeight="1">
      <c r="A228" s="50"/>
      <c r="B228" s="50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61"/>
      <c r="R228" s="50"/>
    </row>
    <row r="229" ht="12.75" customHeight="1">
      <c r="A229" s="50"/>
      <c r="B229" s="50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61"/>
      <c r="R229" s="50"/>
    </row>
    <row r="230" ht="12.75" customHeight="1">
      <c r="A230" s="50"/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61"/>
      <c r="R230" s="50"/>
    </row>
    <row r="231" ht="12.75" customHeight="1">
      <c r="A231" s="50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61"/>
      <c r="R231" s="50"/>
    </row>
    <row r="232" ht="12.75" customHeight="1">
      <c r="A232" s="50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61"/>
      <c r="R232" s="50"/>
    </row>
    <row r="233" ht="12.75" customHeight="1">
      <c r="A233" s="50"/>
      <c r="B233" s="50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61"/>
      <c r="R233" s="50"/>
    </row>
    <row r="234" ht="12.75" customHeight="1">
      <c r="A234" s="50"/>
      <c r="B234" s="50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61"/>
      <c r="R234" s="50"/>
    </row>
    <row r="235" ht="12.75" customHeight="1">
      <c r="A235" s="50"/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61"/>
      <c r="R235" s="50"/>
    </row>
    <row r="236" ht="12.75" customHeight="1">
      <c r="A236" s="50"/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61"/>
      <c r="R236" s="50"/>
    </row>
    <row r="237" ht="12.75" customHeight="1">
      <c r="A237" s="50"/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61"/>
      <c r="R237" s="50"/>
    </row>
    <row r="238" ht="12.75" customHeight="1">
      <c r="A238" s="50"/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61"/>
      <c r="R238" s="50"/>
    </row>
    <row r="239" ht="12.75" customHeight="1">
      <c r="A239" s="50"/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61"/>
      <c r="R239" s="50"/>
    </row>
    <row r="240" ht="12.75" customHeight="1">
      <c r="A240" s="50"/>
      <c r="B240" s="50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61"/>
      <c r="R240" s="50"/>
    </row>
    <row r="241" ht="12.75" customHeight="1">
      <c r="A241" s="50"/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61"/>
      <c r="R241" s="50"/>
    </row>
    <row r="242" ht="12.75" customHeight="1">
      <c r="A242" s="50"/>
      <c r="B242" s="50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61"/>
      <c r="R242" s="50"/>
    </row>
    <row r="243" ht="12.75" customHeight="1">
      <c r="A243" s="50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61"/>
      <c r="R243" s="50"/>
    </row>
    <row r="244" ht="12.75" customHeight="1">
      <c r="A244" s="50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61"/>
      <c r="R244" s="50"/>
    </row>
    <row r="245" ht="12.75" customHeight="1">
      <c r="A245" s="50"/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61"/>
      <c r="R245" s="50"/>
    </row>
    <row r="246" ht="12.75" customHeight="1">
      <c r="A246" s="50"/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61"/>
      <c r="R246" s="50"/>
    </row>
    <row r="247" ht="12.75" customHeight="1">
      <c r="A247" s="50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61"/>
      <c r="R247" s="50"/>
    </row>
    <row r="248" ht="12.75" customHeight="1">
      <c r="A248" s="50"/>
      <c r="B248" s="50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61"/>
      <c r="R248" s="50"/>
    </row>
    <row r="249" ht="12.75" customHeight="1">
      <c r="A249" s="50"/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61"/>
      <c r="R249" s="50"/>
    </row>
    <row r="250" ht="12.75" customHeight="1">
      <c r="A250" s="50"/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61"/>
      <c r="R250" s="50"/>
    </row>
    <row r="251" ht="12.75" customHeight="1">
      <c r="A251" s="50"/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61"/>
      <c r="R251" s="50"/>
    </row>
    <row r="252" ht="12.75" customHeight="1">
      <c r="A252" s="50"/>
      <c r="B252" s="50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61"/>
      <c r="R252" s="50"/>
    </row>
    <row r="253" ht="12.75" customHeight="1">
      <c r="A253" s="50"/>
      <c r="B253" s="50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61"/>
      <c r="R253" s="50"/>
    </row>
    <row r="254" ht="12.75" customHeight="1">
      <c r="A254" s="50"/>
      <c r="B254" s="50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61"/>
      <c r="R254" s="50"/>
    </row>
    <row r="255" ht="12.75" customHeight="1">
      <c r="A255" s="50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61"/>
      <c r="R255" s="50"/>
    </row>
    <row r="256" ht="12.75" customHeight="1">
      <c r="A256" s="50"/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61"/>
      <c r="R256" s="50"/>
    </row>
    <row r="257" ht="12.75" customHeight="1">
      <c r="A257" s="50"/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61"/>
      <c r="R257" s="50"/>
    </row>
    <row r="258" ht="12.75" customHeight="1">
      <c r="A258" s="50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61"/>
      <c r="R258" s="50"/>
    </row>
    <row r="259" ht="12.75" customHeight="1">
      <c r="A259" s="50"/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61"/>
      <c r="R259" s="50"/>
    </row>
    <row r="260" ht="12.75" customHeight="1">
      <c r="A260" s="50"/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61"/>
      <c r="R260" s="50"/>
    </row>
    <row r="261" ht="12.75" customHeight="1">
      <c r="A261" s="50"/>
      <c r="B261" s="50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61"/>
      <c r="R261" s="50"/>
    </row>
    <row r="262" ht="12.75" customHeight="1">
      <c r="A262" s="50"/>
      <c r="B262" s="50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61"/>
      <c r="R262" s="50"/>
    </row>
    <row r="263" ht="12.75" customHeight="1">
      <c r="A263" s="50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61"/>
      <c r="R263" s="50"/>
    </row>
    <row r="264" ht="12.75" customHeight="1">
      <c r="A264" s="50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61"/>
      <c r="R264" s="50"/>
    </row>
    <row r="265" ht="12.75" customHeight="1">
      <c r="A265" s="50"/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61"/>
      <c r="R265" s="50"/>
    </row>
    <row r="266" ht="12.75" customHeight="1">
      <c r="A266" s="50"/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61"/>
      <c r="R266" s="50"/>
    </row>
    <row r="267" ht="12.75" customHeight="1">
      <c r="A267" s="50"/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61"/>
      <c r="R267" s="50"/>
    </row>
    <row r="268" ht="12.75" customHeight="1">
      <c r="A268" s="50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61"/>
      <c r="R268" s="50"/>
    </row>
    <row r="269" ht="12.75" customHeight="1">
      <c r="A269" s="50"/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61"/>
      <c r="R269" s="50"/>
    </row>
    <row r="270" ht="12.75" customHeight="1">
      <c r="A270" s="50"/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61"/>
      <c r="R270" s="50"/>
    </row>
    <row r="271" ht="12.75" customHeight="1">
      <c r="A271" s="50"/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61"/>
      <c r="R271" s="50"/>
    </row>
    <row r="272" ht="12.75" customHeight="1">
      <c r="A272" s="50"/>
      <c r="B272" s="50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61"/>
      <c r="R272" s="50"/>
    </row>
    <row r="273" ht="12.75" customHeight="1">
      <c r="A273" s="50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61"/>
      <c r="R273" s="50"/>
    </row>
    <row r="274" ht="12.75" customHeight="1">
      <c r="A274" s="50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61"/>
      <c r="R274" s="50"/>
    </row>
    <row r="275" ht="12.75" customHeight="1">
      <c r="A275" s="50"/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61"/>
      <c r="R275" s="50"/>
    </row>
    <row r="276" ht="12.75" customHeight="1">
      <c r="A276" s="50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61"/>
      <c r="R276" s="50"/>
    </row>
    <row r="277" ht="12.75" customHeight="1">
      <c r="A277" s="50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61"/>
      <c r="R277" s="50"/>
    </row>
    <row r="278" ht="12.75" customHeight="1">
      <c r="A278" s="50"/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61"/>
      <c r="R278" s="50"/>
    </row>
    <row r="279" ht="12.75" customHeight="1">
      <c r="A279" s="50"/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61"/>
      <c r="R279" s="50"/>
    </row>
    <row r="280" ht="12.75" customHeight="1">
      <c r="A280" s="50"/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61"/>
      <c r="R280" s="50"/>
    </row>
    <row r="281" ht="12.75" customHeight="1">
      <c r="A281" s="50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61"/>
      <c r="R281" s="50"/>
    </row>
    <row r="282" ht="12.75" customHeight="1">
      <c r="A282" s="50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61"/>
      <c r="R282" s="50"/>
    </row>
    <row r="283" ht="12.75" customHeight="1">
      <c r="A283" s="50"/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61"/>
      <c r="R283" s="50"/>
    </row>
    <row r="284" ht="12.75" customHeight="1">
      <c r="A284" s="50"/>
      <c r="B284" s="50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61"/>
      <c r="R284" s="50"/>
    </row>
    <row r="285" ht="12.75" customHeight="1">
      <c r="A285" s="50"/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61"/>
      <c r="R285" s="50"/>
    </row>
    <row r="286" ht="12.75" customHeight="1">
      <c r="A286" s="50"/>
      <c r="B286" s="50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61"/>
      <c r="R286" s="50"/>
    </row>
    <row r="287" ht="12.75" customHeight="1">
      <c r="A287" s="50"/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61"/>
      <c r="R287" s="50"/>
    </row>
    <row r="288" ht="12.75" customHeight="1">
      <c r="A288" s="50"/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61"/>
      <c r="R288" s="50"/>
    </row>
    <row r="289" ht="12.75" customHeight="1">
      <c r="A289" s="50"/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61"/>
      <c r="R289" s="50"/>
    </row>
    <row r="290" ht="12.75" customHeight="1">
      <c r="A290" s="50"/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61"/>
      <c r="R290" s="50"/>
    </row>
    <row r="291" ht="12.75" customHeight="1">
      <c r="A291" s="50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61"/>
      <c r="R291" s="50"/>
    </row>
    <row r="292" ht="12.75" customHeight="1">
      <c r="A292" s="50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61"/>
      <c r="R292" s="50"/>
    </row>
    <row r="293" ht="12.75" customHeight="1">
      <c r="A293" s="50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61"/>
      <c r="R293" s="50"/>
    </row>
    <row r="294" ht="12.75" customHeight="1">
      <c r="A294" s="50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61"/>
      <c r="R294" s="50"/>
    </row>
    <row r="295" ht="12.75" customHeight="1">
      <c r="A295" s="50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61"/>
      <c r="R295" s="50"/>
    </row>
    <row r="296" ht="12.75" customHeight="1">
      <c r="A296" s="50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61"/>
      <c r="R296" s="50"/>
    </row>
    <row r="297" ht="12.75" customHeight="1">
      <c r="A297" s="50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61"/>
      <c r="R297" s="50"/>
    </row>
    <row r="298" ht="12.75" customHeight="1">
      <c r="A298" s="50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61"/>
      <c r="R298" s="50"/>
    </row>
    <row r="299" ht="12.75" customHeight="1">
      <c r="A299" s="50"/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61"/>
      <c r="R299" s="50"/>
    </row>
    <row r="300" ht="12.75" customHeight="1">
      <c r="A300" s="50"/>
      <c r="B300" s="50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61"/>
      <c r="R300" s="50"/>
    </row>
    <row r="301" ht="12.75" customHeight="1">
      <c r="A301" s="50"/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61"/>
      <c r="R301" s="50"/>
    </row>
    <row r="302" ht="12.75" customHeight="1">
      <c r="A302" s="50"/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61"/>
      <c r="R302" s="50"/>
    </row>
    <row r="303" ht="12.75" customHeight="1">
      <c r="A303" s="50"/>
      <c r="B303" s="50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61"/>
      <c r="R303" s="50"/>
    </row>
    <row r="304" ht="12.75" customHeight="1">
      <c r="A304" s="50"/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61"/>
      <c r="R304" s="50"/>
    </row>
    <row r="305" ht="12.75" customHeight="1">
      <c r="A305" s="50"/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61"/>
      <c r="R305" s="50"/>
    </row>
    <row r="306" ht="12.75" customHeight="1">
      <c r="A306" s="50"/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61"/>
      <c r="R306" s="50"/>
    </row>
    <row r="307" ht="12.75" customHeight="1">
      <c r="A307" s="50"/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61"/>
      <c r="R307" s="50"/>
    </row>
    <row r="308" ht="12.75" customHeight="1">
      <c r="A308" s="50"/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61"/>
      <c r="R308" s="50"/>
    </row>
    <row r="309" ht="12.75" customHeight="1">
      <c r="A309" s="50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61"/>
      <c r="R309" s="50"/>
    </row>
    <row r="310" ht="12.75" customHeight="1">
      <c r="A310" s="50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61"/>
      <c r="R310" s="50"/>
    </row>
    <row r="311" ht="12.75" customHeight="1">
      <c r="A311" s="50"/>
      <c r="B311" s="50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61"/>
      <c r="R311" s="50"/>
    </row>
    <row r="312" ht="12.75" customHeight="1">
      <c r="A312" s="50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61"/>
      <c r="R312" s="50"/>
    </row>
    <row r="313" ht="12.75" customHeight="1">
      <c r="A313" s="50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61"/>
      <c r="R313" s="50"/>
    </row>
    <row r="314" ht="12.75" customHeight="1">
      <c r="A314" s="50"/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61"/>
      <c r="R314" s="50"/>
    </row>
    <row r="315" ht="12.75" customHeight="1">
      <c r="A315" s="50"/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61"/>
      <c r="R315" s="50"/>
    </row>
    <row r="316" ht="12.75" customHeight="1">
      <c r="A316" s="50"/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61"/>
      <c r="R316" s="50"/>
    </row>
    <row r="317" ht="12.75" customHeight="1">
      <c r="A317" s="50"/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61"/>
      <c r="R317" s="50"/>
    </row>
    <row r="318" ht="12.75" customHeight="1">
      <c r="A318" s="50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61"/>
      <c r="R318" s="50"/>
    </row>
    <row r="319" ht="12.75" customHeight="1">
      <c r="A319" s="50"/>
      <c r="B319" s="50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61"/>
      <c r="R319" s="50"/>
    </row>
    <row r="320" ht="12.75" customHeight="1">
      <c r="A320" s="50"/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61"/>
      <c r="R320" s="50"/>
    </row>
    <row r="321" ht="12.75" customHeight="1">
      <c r="A321" s="50"/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61"/>
      <c r="R321" s="50"/>
    </row>
    <row r="322" ht="12.75" customHeight="1">
      <c r="A322" s="50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61"/>
      <c r="R322" s="50"/>
    </row>
    <row r="323" ht="12.75" customHeight="1">
      <c r="A323" s="50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61"/>
      <c r="R323" s="50"/>
    </row>
    <row r="324" ht="12.75" customHeight="1">
      <c r="A324" s="50"/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61"/>
      <c r="R324" s="50"/>
    </row>
    <row r="325" ht="12.75" customHeight="1">
      <c r="A325" s="50"/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61"/>
      <c r="R325" s="50"/>
    </row>
    <row r="326" ht="12.75" customHeight="1">
      <c r="A326" s="50"/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61"/>
      <c r="R326" s="50"/>
    </row>
    <row r="327" ht="12.75" customHeight="1">
      <c r="A327" s="50"/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61"/>
      <c r="R327" s="50"/>
    </row>
    <row r="328" ht="12.75" customHeight="1">
      <c r="A328" s="50"/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61"/>
      <c r="R328" s="50"/>
    </row>
    <row r="329" ht="12.75" customHeight="1">
      <c r="A329" s="50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61"/>
      <c r="R329" s="50"/>
    </row>
    <row r="330" ht="12.75" customHeight="1">
      <c r="A330" s="50"/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61"/>
      <c r="R330" s="50"/>
    </row>
    <row r="331" ht="12.75" customHeight="1">
      <c r="A331" s="50"/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61"/>
      <c r="R331" s="50"/>
    </row>
    <row r="332" ht="12.75" customHeight="1">
      <c r="A332" s="50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61"/>
      <c r="R332" s="50"/>
    </row>
    <row r="333" ht="12.75" customHeight="1">
      <c r="A333" s="50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61"/>
      <c r="R333" s="50"/>
    </row>
    <row r="334" ht="12.75" customHeight="1">
      <c r="A334" s="50"/>
      <c r="B334" s="50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61"/>
      <c r="R334" s="50"/>
    </row>
    <row r="335" ht="12.75" customHeight="1">
      <c r="A335" s="50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61"/>
      <c r="R335" s="50"/>
    </row>
    <row r="336" ht="12.75" customHeight="1">
      <c r="A336" s="50"/>
      <c r="B336" s="50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61"/>
      <c r="R336" s="50"/>
    </row>
    <row r="337" ht="12.75" customHeight="1">
      <c r="A337" s="50"/>
      <c r="B337" s="50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61"/>
      <c r="R337" s="50"/>
    </row>
    <row r="338" ht="12.75" customHeight="1">
      <c r="A338" s="50"/>
      <c r="B338" s="50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61"/>
      <c r="R338" s="50"/>
    </row>
    <row r="339" ht="12.75" customHeight="1">
      <c r="A339" s="50"/>
      <c r="B339" s="50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61"/>
      <c r="R339" s="50"/>
    </row>
    <row r="340" ht="12.75" customHeight="1">
      <c r="A340" s="50"/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61"/>
      <c r="R340" s="50"/>
    </row>
    <row r="341" ht="12.75" customHeight="1">
      <c r="A341" s="50"/>
      <c r="B341" s="50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61"/>
      <c r="R341" s="50"/>
    </row>
    <row r="342" ht="12.75" customHeight="1">
      <c r="A342" s="50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61"/>
      <c r="R342" s="50"/>
    </row>
    <row r="343" ht="12.75" customHeight="1">
      <c r="A343" s="50"/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61"/>
      <c r="R343" s="50"/>
    </row>
    <row r="344" ht="12.75" customHeight="1">
      <c r="A344" s="50"/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61"/>
      <c r="R344" s="50"/>
    </row>
    <row r="345" ht="12.75" customHeight="1">
      <c r="A345" s="50"/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61"/>
      <c r="R345" s="50"/>
    </row>
    <row r="346" ht="12.75" customHeight="1">
      <c r="A346" s="50"/>
      <c r="B346" s="50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61"/>
      <c r="R346" s="50"/>
    </row>
    <row r="347" ht="12.75" customHeight="1">
      <c r="A347" s="50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61"/>
      <c r="R347" s="50"/>
    </row>
    <row r="348" ht="12.75" customHeight="1">
      <c r="A348" s="50"/>
      <c r="B348" s="50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61"/>
      <c r="R348" s="50"/>
    </row>
    <row r="349" ht="12.75" customHeight="1">
      <c r="A349" s="50"/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61"/>
      <c r="R349" s="50"/>
    </row>
    <row r="350" ht="12.75" customHeight="1">
      <c r="A350" s="50"/>
      <c r="B350" s="50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61"/>
      <c r="R350" s="50"/>
    </row>
    <row r="351" ht="12.75" customHeight="1">
      <c r="A351" s="50"/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61"/>
      <c r="R351" s="50"/>
    </row>
    <row r="352" ht="12.75" customHeight="1">
      <c r="A352" s="50"/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61"/>
      <c r="R352" s="50"/>
    </row>
    <row r="353" ht="12.75" customHeight="1">
      <c r="A353" s="50"/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61"/>
      <c r="R353" s="50"/>
    </row>
    <row r="354" ht="12.75" customHeight="1">
      <c r="A354" s="50"/>
      <c r="B354" s="50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61"/>
      <c r="R354" s="50"/>
    </row>
    <row r="355" ht="12.75" customHeight="1">
      <c r="A355" s="50"/>
      <c r="B355" s="50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61"/>
      <c r="R355" s="50"/>
    </row>
    <row r="356" ht="12.75" customHeight="1">
      <c r="A356" s="50"/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61"/>
      <c r="R356" s="50"/>
    </row>
    <row r="357" ht="12.75" customHeight="1">
      <c r="A357" s="50"/>
      <c r="B357" s="50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61"/>
      <c r="R357" s="50"/>
    </row>
    <row r="358" ht="12.75" customHeight="1">
      <c r="A358" s="50"/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61"/>
      <c r="R358" s="50"/>
    </row>
    <row r="359" ht="12.75" customHeight="1">
      <c r="A359" s="50"/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61"/>
      <c r="R359" s="50"/>
    </row>
    <row r="360" ht="12.75" customHeight="1">
      <c r="A360" s="50"/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61"/>
      <c r="R360" s="50"/>
    </row>
    <row r="361" ht="12.75" customHeight="1">
      <c r="A361" s="50"/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61"/>
      <c r="R361" s="50"/>
    </row>
    <row r="362" ht="12.75" customHeight="1">
      <c r="A362" s="50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61"/>
      <c r="R362" s="50"/>
    </row>
    <row r="363" ht="12.75" customHeight="1">
      <c r="A363" s="50"/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61"/>
      <c r="R363" s="50"/>
    </row>
    <row r="364" ht="12.75" customHeight="1">
      <c r="A364" s="50"/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61"/>
      <c r="R364" s="50"/>
    </row>
    <row r="365" ht="12.75" customHeight="1">
      <c r="A365" s="50"/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61"/>
      <c r="R365" s="50"/>
    </row>
    <row r="366" ht="12.75" customHeight="1">
      <c r="A366" s="50"/>
      <c r="B366" s="50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61"/>
      <c r="R366" s="50"/>
    </row>
    <row r="367" ht="12.75" customHeight="1">
      <c r="A367" s="50"/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61"/>
      <c r="R367" s="50"/>
    </row>
    <row r="368" ht="12.75" customHeight="1">
      <c r="A368" s="50"/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61"/>
      <c r="R368" s="50"/>
    </row>
    <row r="369" ht="12.75" customHeight="1">
      <c r="A369" s="50"/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61"/>
      <c r="R369" s="50"/>
    </row>
    <row r="370" ht="12.75" customHeight="1">
      <c r="A370" s="50"/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61"/>
      <c r="R370" s="50"/>
    </row>
    <row r="371" ht="12.75" customHeight="1">
      <c r="A371" s="50"/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61"/>
      <c r="R371" s="50"/>
    </row>
    <row r="372" ht="12.75" customHeight="1">
      <c r="A372" s="50"/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61"/>
      <c r="R372" s="50"/>
    </row>
    <row r="373" ht="12.75" customHeight="1">
      <c r="A373" s="50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61"/>
      <c r="R373" s="50"/>
    </row>
    <row r="374" ht="12.75" customHeight="1">
      <c r="A374" s="50"/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61"/>
      <c r="R374" s="50"/>
    </row>
    <row r="375" ht="12.75" customHeight="1">
      <c r="A375" s="50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61"/>
      <c r="R375" s="50"/>
    </row>
    <row r="376" ht="12.75" customHeight="1">
      <c r="A376" s="50"/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61"/>
      <c r="R376" s="50"/>
    </row>
    <row r="377" ht="12.75" customHeight="1">
      <c r="A377" s="50"/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61"/>
      <c r="R377" s="50"/>
    </row>
    <row r="378" ht="12.75" customHeight="1">
      <c r="A378" s="50"/>
      <c r="B378" s="50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61"/>
      <c r="R378" s="50"/>
    </row>
    <row r="379" ht="12.75" customHeight="1">
      <c r="A379" s="50"/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61"/>
      <c r="R379" s="50"/>
    </row>
    <row r="380" ht="12.75" customHeight="1">
      <c r="A380" s="50"/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61"/>
      <c r="R380" s="50"/>
    </row>
    <row r="381" ht="12.75" customHeight="1">
      <c r="A381" s="50"/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61"/>
      <c r="R381" s="50"/>
    </row>
    <row r="382" ht="12.75" customHeight="1">
      <c r="A382" s="50"/>
      <c r="B382" s="50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61"/>
      <c r="R382" s="50"/>
    </row>
    <row r="383" ht="12.75" customHeight="1">
      <c r="A383" s="50"/>
      <c r="B383" s="50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61"/>
      <c r="R383" s="50"/>
    </row>
    <row r="384" ht="12.75" customHeight="1">
      <c r="A384" s="50"/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61"/>
      <c r="R384" s="50"/>
    </row>
    <row r="385" ht="12.75" customHeight="1">
      <c r="A385" s="50"/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61"/>
      <c r="R385" s="50"/>
    </row>
    <row r="386" ht="12.75" customHeight="1">
      <c r="A386" s="50"/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61"/>
      <c r="R386" s="50"/>
    </row>
    <row r="387" ht="12.75" customHeight="1">
      <c r="A387" s="50"/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61"/>
      <c r="R387" s="50"/>
    </row>
    <row r="388" ht="12.75" customHeight="1">
      <c r="A388" s="50"/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61"/>
      <c r="R388" s="50"/>
    </row>
    <row r="389" ht="12.75" customHeight="1">
      <c r="A389" s="50"/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61"/>
      <c r="R389" s="50"/>
    </row>
    <row r="390" ht="12.75" customHeight="1">
      <c r="A390" s="50"/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61"/>
      <c r="R390" s="50"/>
    </row>
    <row r="391" ht="12.75" customHeight="1">
      <c r="A391" s="50"/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61"/>
      <c r="R391" s="50"/>
    </row>
    <row r="392" ht="12.75" customHeight="1">
      <c r="A392" s="50"/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61"/>
      <c r="R392" s="50"/>
    </row>
    <row r="393" ht="12.75" customHeight="1">
      <c r="A393" s="50"/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61"/>
      <c r="R393" s="50"/>
    </row>
    <row r="394" ht="12.75" customHeight="1">
      <c r="A394" s="50"/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61"/>
      <c r="R394" s="50"/>
    </row>
    <row r="395" ht="12.75" customHeight="1">
      <c r="A395" s="50"/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61"/>
      <c r="R395" s="50"/>
    </row>
    <row r="396" ht="12.75" customHeight="1">
      <c r="A396" s="50"/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61"/>
      <c r="R396" s="50"/>
    </row>
    <row r="397" ht="12.75" customHeight="1">
      <c r="A397" s="50"/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61"/>
      <c r="R397" s="50"/>
    </row>
    <row r="398" ht="12.75" customHeight="1">
      <c r="A398" s="50"/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61"/>
      <c r="R398" s="50"/>
    </row>
    <row r="399" ht="12.75" customHeight="1">
      <c r="A399" s="50"/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61"/>
      <c r="R399" s="50"/>
    </row>
    <row r="400" ht="12.75" customHeight="1">
      <c r="A400" s="50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61"/>
      <c r="R400" s="50"/>
    </row>
    <row r="401" ht="12.75" customHeight="1">
      <c r="A401" s="50"/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61"/>
      <c r="R401" s="50"/>
    </row>
    <row r="402" ht="12.75" customHeight="1">
      <c r="A402" s="50"/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61"/>
      <c r="R402" s="50"/>
    </row>
    <row r="403" ht="12.75" customHeight="1">
      <c r="A403" s="50"/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61"/>
      <c r="R403" s="50"/>
    </row>
    <row r="404" ht="12.75" customHeight="1">
      <c r="A404" s="50"/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61"/>
      <c r="R404" s="50"/>
    </row>
    <row r="405" ht="12.75" customHeight="1">
      <c r="A405" s="50"/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61"/>
      <c r="R405" s="50"/>
    </row>
    <row r="406" ht="12.75" customHeight="1">
      <c r="A406" s="50"/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61"/>
      <c r="R406" s="50"/>
    </row>
    <row r="407" ht="12.75" customHeight="1">
      <c r="A407" s="50"/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61"/>
      <c r="R407" s="50"/>
    </row>
    <row r="408" ht="12.75" customHeight="1">
      <c r="A408" s="50"/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61"/>
      <c r="R408" s="50"/>
    </row>
    <row r="409" ht="12.75" customHeight="1">
      <c r="A409" s="50"/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61"/>
      <c r="R409" s="50"/>
    </row>
    <row r="410" ht="12.75" customHeight="1">
      <c r="A410" s="50"/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61"/>
      <c r="R410" s="50"/>
    </row>
    <row r="411" ht="12.75" customHeight="1">
      <c r="A411" s="50"/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61"/>
      <c r="R411" s="50"/>
    </row>
    <row r="412" ht="12.75" customHeight="1">
      <c r="A412" s="50"/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61"/>
      <c r="R412" s="50"/>
    </row>
    <row r="413" ht="12.75" customHeight="1">
      <c r="A413" s="50"/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61"/>
      <c r="R413" s="50"/>
    </row>
    <row r="414" ht="12.75" customHeight="1">
      <c r="A414" s="50"/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61"/>
      <c r="R414" s="50"/>
    </row>
    <row r="415" ht="12.75" customHeight="1">
      <c r="A415" s="50"/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61"/>
      <c r="R415" s="50"/>
    </row>
    <row r="416" ht="12.75" customHeight="1">
      <c r="A416" s="50"/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61"/>
      <c r="R416" s="50"/>
    </row>
    <row r="417" ht="12.75" customHeight="1">
      <c r="A417" s="50"/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61"/>
      <c r="R417" s="50"/>
    </row>
    <row r="418" ht="12.75" customHeight="1">
      <c r="A418" s="50"/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61"/>
      <c r="R418" s="50"/>
    </row>
    <row r="419" ht="12.75" customHeight="1">
      <c r="A419" s="50"/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61"/>
      <c r="R419" s="50"/>
    </row>
    <row r="420" ht="12.75" customHeight="1">
      <c r="A420" s="50"/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61"/>
      <c r="R420" s="50"/>
    </row>
    <row r="421" ht="12.75" customHeight="1">
      <c r="A421" s="50"/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61"/>
      <c r="R421" s="50"/>
    </row>
    <row r="422" ht="12.75" customHeight="1">
      <c r="A422" s="50"/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61"/>
      <c r="R422" s="50"/>
    </row>
    <row r="423" ht="12.75" customHeight="1">
      <c r="A423" s="50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61"/>
      <c r="R423" s="50"/>
    </row>
    <row r="424" ht="12.75" customHeight="1">
      <c r="A424" s="50"/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61"/>
      <c r="R424" s="50"/>
    </row>
    <row r="425" ht="12.75" customHeight="1">
      <c r="A425" s="50"/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61"/>
      <c r="R425" s="50"/>
    </row>
    <row r="426" ht="12.75" customHeight="1">
      <c r="A426" s="50"/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61"/>
      <c r="R426" s="50"/>
    </row>
    <row r="427" ht="12.75" customHeight="1">
      <c r="A427" s="50"/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61"/>
      <c r="R427" s="50"/>
    </row>
    <row r="428" ht="12.75" customHeight="1">
      <c r="A428" s="50"/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61"/>
      <c r="R428" s="50"/>
    </row>
    <row r="429" ht="12.75" customHeight="1">
      <c r="A429" s="50"/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61"/>
      <c r="R429" s="50"/>
    </row>
    <row r="430" ht="12.75" customHeight="1">
      <c r="A430" s="50"/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61"/>
      <c r="R430" s="50"/>
    </row>
    <row r="431" ht="12.75" customHeight="1">
      <c r="A431" s="50"/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61"/>
      <c r="R431" s="50"/>
    </row>
    <row r="432" ht="12.75" customHeight="1">
      <c r="A432" s="50"/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61"/>
      <c r="R432" s="50"/>
    </row>
    <row r="433" ht="12.75" customHeight="1">
      <c r="A433" s="50"/>
      <c r="B433" s="50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61"/>
      <c r="R433" s="50"/>
    </row>
    <row r="434" ht="12.75" customHeight="1">
      <c r="A434" s="50"/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61"/>
      <c r="R434" s="50"/>
    </row>
    <row r="435" ht="12.75" customHeight="1">
      <c r="A435" s="50"/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61"/>
      <c r="R435" s="50"/>
    </row>
    <row r="436" ht="12.75" customHeight="1">
      <c r="A436" s="50"/>
      <c r="B436" s="50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61"/>
      <c r="R436" s="50"/>
    </row>
    <row r="437" ht="12.75" customHeight="1">
      <c r="A437" s="50"/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61"/>
      <c r="R437" s="50"/>
    </row>
    <row r="438" ht="12.75" customHeight="1">
      <c r="A438" s="50"/>
      <c r="B438" s="50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61"/>
      <c r="R438" s="50"/>
    </row>
    <row r="439" ht="12.75" customHeight="1">
      <c r="A439" s="50"/>
      <c r="B439" s="50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61"/>
      <c r="R439" s="50"/>
    </row>
    <row r="440" ht="12.75" customHeight="1">
      <c r="A440" s="50"/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61"/>
      <c r="R440" s="50"/>
    </row>
    <row r="441" ht="12.75" customHeight="1">
      <c r="A441" s="50"/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61"/>
      <c r="R441" s="50"/>
    </row>
    <row r="442" ht="12.75" customHeight="1">
      <c r="A442" s="50"/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61"/>
      <c r="R442" s="50"/>
    </row>
    <row r="443" ht="12.75" customHeight="1">
      <c r="A443" s="50"/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61"/>
      <c r="R443" s="50"/>
    </row>
    <row r="444" ht="12.75" customHeight="1">
      <c r="A444" s="50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61"/>
      <c r="R444" s="50"/>
    </row>
    <row r="445" ht="12.75" customHeight="1">
      <c r="A445" s="50"/>
      <c r="B445" s="50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61"/>
      <c r="R445" s="50"/>
    </row>
    <row r="446" ht="12.75" customHeight="1">
      <c r="A446" s="50"/>
      <c r="B446" s="50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61"/>
      <c r="R446" s="50"/>
    </row>
    <row r="447" ht="12.75" customHeight="1">
      <c r="A447" s="50"/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61"/>
      <c r="R447" s="50"/>
    </row>
    <row r="448" ht="12.75" customHeight="1">
      <c r="A448" s="50"/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61"/>
      <c r="R448" s="50"/>
    </row>
    <row r="449" ht="12.75" customHeight="1">
      <c r="A449" s="50"/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61"/>
      <c r="R449" s="50"/>
    </row>
    <row r="450" ht="12.75" customHeight="1">
      <c r="A450" s="50"/>
      <c r="B450" s="50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61"/>
      <c r="R450" s="50"/>
    </row>
    <row r="451" ht="12.75" customHeight="1">
      <c r="A451" s="50"/>
      <c r="B451" s="50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61"/>
      <c r="R451" s="50"/>
    </row>
    <row r="452" ht="12.75" customHeight="1">
      <c r="A452" s="50"/>
      <c r="B452" s="50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61"/>
      <c r="R452" s="50"/>
    </row>
    <row r="453" ht="12.75" customHeight="1">
      <c r="A453" s="50"/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61"/>
      <c r="R453" s="50"/>
    </row>
    <row r="454" ht="12.75" customHeight="1">
      <c r="A454" s="50"/>
      <c r="B454" s="50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61"/>
      <c r="R454" s="50"/>
    </row>
    <row r="455" ht="12.75" customHeight="1">
      <c r="A455" s="50"/>
      <c r="B455" s="50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61"/>
      <c r="R455" s="50"/>
    </row>
    <row r="456" ht="12.75" customHeight="1">
      <c r="A456" s="50"/>
      <c r="B456" s="50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61"/>
      <c r="R456" s="50"/>
    </row>
    <row r="457" ht="12.75" customHeight="1">
      <c r="A457" s="50"/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61"/>
      <c r="R457" s="50"/>
    </row>
    <row r="458" ht="12.75" customHeight="1">
      <c r="A458" s="50"/>
      <c r="B458" s="50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61"/>
      <c r="R458" s="50"/>
    </row>
    <row r="459" ht="12.75" customHeight="1">
      <c r="A459" s="50"/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61"/>
      <c r="R459" s="50"/>
    </row>
    <row r="460" ht="12.75" customHeight="1">
      <c r="A460" s="50"/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61"/>
      <c r="R460" s="50"/>
    </row>
    <row r="461" ht="12.75" customHeight="1">
      <c r="A461" s="50"/>
      <c r="B461" s="50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61"/>
      <c r="R461" s="50"/>
    </row>
    <row r="462" ht="12.75" customHeight="1">
      <c r="A462" s="50"/>
      <c r="B462" s="50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61"/>
      <c r="R462" s="50"/>
    </row>
    <row r="463" ht="12.75" customHeight="1">
      <c r="A463" s="50"/>
      <c r="B463" s="50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61"/>
      <c r="R463" s="50"/>
    </row>
    <row r="464" ht="12.75" customHeight="1">
      <c r="A464" s="50"/>
      <c r="B464" s="50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61"/>
      <c r="R464" s="50"/>
    </row>
    <row r="465" ht="12.75" customHeight="1">
      <c r="A465" s="50"/>
      <c r="B465" s="50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61"/>
      <c r="R465" s="50"/>
    </row>
    <row r="466" ht="12.75" customHeight="1">
      <c r="A466" s="50"/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61"/>
      <c r="R466" s="50"/>
    </row>
    <row r="467" ht="12.75" customHeight="1">
      <c r="A467" s="50"/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61"/>
      <c r="R467" s="50"/>
    </row>
    <row r="468" ht="12.75" customHeight="1">
      <c r="A468" s="50"/>
      <c r="B468" s="50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61"/>
      <c r="R468" s="50"/>
    </row>
    <row r="469" ht="12.75" customHeight="1">
      <c r="A469" s="50"/>
      <c r="B469" s="50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61"/>
      <c r="R469" s="50"/>
    </row>
    <row r="470" ht="12.75" customHeight="1">
      <c r="A470" s="50"/>
      <c r="B470" s="50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61"/>
      <c r="R470" s="50"/>
    </row>
    <row r="471" ht="12.75" customHeight="1">
      <c r="A471" s="50"/>
      <c r="B471" s="50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61"/>
      <c r="R471" s="50"/>
    </row>
    <row r="472" ht="12.75" customHeight="1">
      <c r="A472" s="50"/>
      <c r="B472" s="50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61"/>
      <c r="R472" s="50"/>
    </row>
    <row r="473" ht="12.75" customHeight="1">
      <c r="A473" s="50"/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61"/>
      <c r="R473" s="50"/>
    </row>
    <row r="474" ht="12.75" customHeight="1">
      <c r="A474" s="50"/>
      <c r="B474" s="50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61"/>
      <c r="R474" s="50"/>
    </row>
    <row r="475" ht="12.75" customHeight="1">
      <c r="A475" s="50"/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61"/>
      <c r="R475" s="50"/>
    </row>
    <row r="476" ht="12.75" customHeight="1">
      <c r="A476" s="50"/>
      <c r="B476" s="50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61"/>
      <c r="R476" s="50"/>
    </row>
    <row r="477" ht="12.75" customHeight="1">
      <c r="A477" s="50"/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61"/>
      <c r="R477" s="50"/>
    </row>
    <row r="478" ht="12.75" customHeight="1">
      <c r="A478" s="50"/>
      <c r="B478" s="50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61"/>
      <c r="R478" s="50"/>
    </row>
    <row r="479" ht="12.75" customHeight="1">
      <c r="A479" s="50"/>
      <c r="B479" s="50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61"/>
      <c r="R479" s="50"/>
    </row>
    <row r="480" ht="12.75" customHeight="1">
      <c r="A480" s="50"/>
      <c r="B480" s="50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61"/>
      <c r="R480" s="50"/>
    </row>
    <row r="481" ht="12.75" customHeight="1">
      <c r="A481" s="50"/>
      <c r="B481" s="50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61"/>
      <c r="R481" s="50"/>
    </row>
    <row r="482" ht="12.75" customHeight="1">
      <c r="A482" s="50"/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61"/>
      <c r="R482" s="50"/>
    </row>
    <row r="483" ht="12.75" customHeight="1">
      <c r="A483" s="50"/>
      <c r="B483" s="50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61"/>
      <c r="R483" s="50"/>
    </row>
    <row r="484" ht="12.75" customHeight="1">
      <c r="A484" s="50"/>
      <c r="B484" s="50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61"/>
      <c r="R484" s="50"/>
    </row>
    <row r="485" ht="12.75" customHeight="1">
      <c r="A485" s="50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61"/>
      <c r="R485" s="50"/>
    </row>
    <row r="486" ht="12.75" customHeight="1">
      <c r="A486" s="50"/>
      <c r="B486" s="50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61"/>
      <c r="R486" s="50"/>
    </row>
    <row r="487" ht="12.75" customHeight="1">
      <c r="A487" s="50"/>
      <c r="B487" s="50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61"/>
      <c r="R487" s="50"/>
    </row>
    <row r="488" ht="12.75" customHeight="1">
      <c r="A488" s="50"/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61"/>
      <c r="R488" s="50"/>
    </row>
    <row r="489" ht="12.75" customHeight="1">
      <c r="A489" s="50"/>
      <c r="B489" s="50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61"/>
      <c r="R489" s="50"/>
    </row>
    <row r="490" ht="12.75" customHeight="1">
      <c r="A490" s="50"/>
      <c r="B490" s="50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61"/>
      <c r="R490" s="50"/>
    </row>
    <row r="491" ht="12.75" customHeight="1">
      <c r="A491" s="50"/>
      <c r="B491" s="50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61"/>
      <c r="R491" s="50"/>
    </row>
    <row r="492" ht="12.75" customHeight="1">
      <c r="A492" s="50"/>
      <c r="B492" s="50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61"/>
      <c r="R492" s="50"/>
    </row>
    <row r="493" ht="12.75" customHeight="1">
      <c r="A493" s="50"/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61"/>
      <c r="R493" s="50"/>
    </row>
    <row r="494" ht="12.75" customHeight="1">
      <c r="A494" s="50"/>
      <c r="B494" s="50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61"/>
      <c r="R494" s="50"/>
    </row>
    <row r="495" ht="12.75" customHeight="1">
      <c r="A495" s="50"/>
      <c r="B495" s="50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61"/>
      <c r="R495" s="50"/>
    </row>
    <row r="496" ht="12.75" customHeight="1">
      <c r="A496" s="50"/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61"/>
      <c r="R496" s="50"/>
    </row>
    <row r="497" ht="12.75" customHeight="1">
      <c r="A497" s="50"/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61"/>
      <c r="R497" s="50"/>
    </row>
    <row r="498" ht="12.75" customHeight="1">
      <c r="A498" s="50"/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61"/>
      <c r="R498" s="50"/>
    </row>
    <row r="499" ht="12.75" customHeight="1">
      <c r="A499" s="50"/>
      <c r="B499" s="50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61"/>
      <c r="R499" s="50"/>
    </row>
    <row r="500" ht="12.75" customHeight="1">
      <c r="A500" s="50"/>
      <c r="B500" s="50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61"/>
      <c r="R500" s="50"/>
    </row>
    <row r="501" ht="12.75" customHeight="1">
      <c r="A501" s="50"/>
      <c r="B501" s="50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61"/>
      <c r="R501" s="50"/>
    </row>
    <row r="502" ht="12.75" customHeight="1">
      <c r="A502" s="50"/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61"/>
      <c r="R502" s="50"/>
    </row>
    <row r="503" ht="12.75" customHeight="1">
      <c r="A503" s="50"/>
      <c r="B503" s="50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61"/>
      <c r="R503" s="50"/>
    </row>
    <row r="504" ht="12.75" customHeight="1">
      <c r="A504" s="50"/>
      <c r="B504" s="50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61"/>
      <c r="R504" s="50"/>
    </row>
    <row r="505" ht="12.75" customHeight="1">
      <c r="A505" s="50"/>
      <c r="B505" s="50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61"/>
      <c r="R505" s="50"/>
    </row>
    <row r="506" ht="12.75" customHeight="1">
      <c r="A506" s="50"/>
      <c r="B506" s="50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61"/>
      <c r="R506" s="50"/>
    </row>
    <row r="507" ht="12.75" customHeight="1">
      <c r="A507" s="50"/>
      <c r="B507" s="50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61"/>
      <c r="R507" s="50"/>
    </row>
    <row r="508" ht="12.75" customHeight="1">
      <c r="A508" s="50"/>
      <c r="B508" s="50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61"/>
      <c r="R508" s="50"/>
    </row>
    <row r="509" ht="12.75" customHeight="1">
      <c r="A509" s="50"/>
      <c r="B509" s="50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61"/>
      <c r="R509" s="50"/>
    </row>
    <row r="510" ht="12.75" customHeight="1">
      <c r="A510" s="50"/>
      <c r="B510" s="50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61"/>
      <c r="R510" s="50"/>
    </row>
    <row r="511" ht="12.75" customHeight="1">
      <c r="A511" s="50"/>
      <c r="B511" s="50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61"/>
      <c r="R511" s="50"/>
    </row>
    <row r="512" ht="12.75" customHeight="1">
      <c r="A512" s="50"/>
      <c r="B512" s="50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61"/>
      <c r="R512" s="50"/>
    </row>
    <row r="513" ht="12.75" customHeight="1">
      <c r="A513" s="50"/>
      <c r="B513" s="50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61"/>
      <c r="R513" s="50"/>
    </row>
    <row r="514" ht="12.75" customHeight="1">
      <c r="A514" s="50"/>
      <c r="B514" s="50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61"/>
      <c r="R514" s="50"/>
    </row>
    <row r="515" ht="12.75" customHeight="1">
      <c r="A515" s="50"/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61"/>
      <c r="R515" s="50"/>
    </row>
    <row r="516" ht="12.75" customHeight="1">
      <c r="A516" s="50"/>
      <c r="B516" s="50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61"/>
      <c r="R516" s="50"/>
    </row>
    <row r="517" ht="12.75" customHeight="1">
      <c r="A517" s="50"/>
      <c r="B517" s="50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61"/>
      <c r="R517" s="50"/>
    </row>
    <row r="518" ht="12.75" customHeight="1">
      <c r="A518" s="50"/>
      <c r="B518" s="50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61"/>
      <c r="R518" s="50"/>
    </row>
    <row r="519" ht="12.75" customHeight="1">
      <c r="A519" s="50"/>
      <c r="B519" s="50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61"/>
      <c r="R519" s="50"/>
    </row>
    <row r="520" ht="12.75" customHeight="1">
      <c r="A520" s="50"/>
      <c r="B520" s="50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61"/>
      <c r="R520" s="50"/>
    </row>
    <row r="521" ht="12.75" customHeight="1">
      <c r="A521" s="50"/>
      <c r="B521" s="50"/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61"/>
      <c r="R521" s="50"/>
    </row>
    <row r="522" ht="12.75" customHeight="1">
      <c r="A522" s="50"/>
      <c r="B522" s="50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61"/>
      <c r="R522" s="50"/>
    </row>
    <row r="523" ht="12.75" customHeight="1">
      <c r="A523" s="50"/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61"/>
      <c r="R523" s="50"/>
    </row>
    <row r="524" ht="12.75" customHeight="1">
      <c r="A524" s="50"/>
      <c r="B524" s="50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61"/>
      <c r="R524" s="50"/>
    </row>
    <row r="525" ht="12.75" customHeight="1">
      <c r="A525" s="50"/>
      <c r="B525" s="50"/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61"/>
      <c r="R525" s="50"/>
    </row>
    <row r="526" ht="12.75" customHeight="1">
      <c r="A526" s="50"/>
      <c r="B526" s="50"/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61"/>
      <c r="R526" s="50"/>
    </row>
    <row r="527" ht="12.75" customHeight="1">
      <c r="A527" s="50"/>
      <c r="B527" s="50"/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61"/>
      <c r="R527" s="50"/>
    </row>
    <row r="528" ht="12.75" customHeight="1">
      <c r="A528" s="50"/>
      <c r="B528" s="50"/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61"/>
      <c r="R528" s="50"/>
    </row>
    <row r="529" ht="12.75" customHeight="1">
      <c r="A529" s="50"/>
      <c r="B529" s="50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61"/>
      <c r="R529" s="50"/>
    </row>
    <row r="530" ht="12.75" customHeight="1">
      <c r="A530" s="50"/>
      <c r="B530" s="50"/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61"/>
      <c r="R530" s="50"/>
    </row>
    <row r="531" ht="12.75" customHeight="1">
      <c r="A531" s="50"/>
      <c r="B531" s="50"/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61"/>
      <c r="R531" s="50"/>
    </row>
    <row r="532" ht="12.75" customHeight="1">
      <c r="A532" s="50"/>
      <c r="B532" s="50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61"/>
      <c r="R532" s="50"/>
    </row>
    <row r="533" ht="12.75" customHeight="1">
      <c r="A533" s="50"/>
      <c r="B533" s="50"/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61"/>
      <c r="R533" s="50"/>
    </row>
    <row r="534" ht="12.75" customHeight="1">
      <c r="A534" s="50"/>
      <c r="B534" s="50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61"/>
      <c r="R534" s="50"/>
    </row>
    <row r="535" ht="12.75" customHeight="1">
      <c r="A535" s="50"/>
      <c r="B535" s="50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61"/>
      <c r="R535" s="50"/>
    </row>
    <row r="536" ht="12.75" customHeight="1">
      <c r="A536" s="50"/>
      <c r="B536" s="50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61"/>
      <c r="R536" s="50"/>
    </row>
    <row r="537" ht="12.75" customHeight="1">
      <c r="A537" s="50"/>
      <c r="B537" s="50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61"/>
      <c r="R537" s="50"/>
    </row>
    <row r="538" ht="12.75" customHeight="1">
      <c r="A538" s="50"/>
      <c r="B538" s="50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61"/>
      <c r="R538" s="50"/>
    </row>
    <row r="539" ht="12.75" customHeight="1">
      <c r="A539" s="50"/>
      <c r="B539" s="50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61"/>
      <c r="R539" s="50"/>
    </row>
    <row r="540" ht="12.75" customHeight="1">
      <c r="A540" s="50"/>
      <c r="B540" s="50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61"/>
      <c r="R540" s="50"/>
    </row>
    <row r="541" ht="12.75" customHeight="1">
      <c r="A541" s="50"/>
      <c r="B541" s="50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61"/>
      <c r="R541" s="50"/>
    </row>
    <row r="542" ht="12.75" customHeight="1">
      <c r="A542" s="50"/>
      <c r="B542" s="50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61"/>
      <c r="R542" s="50"/>
    </row>
    <row r="543" ht="12.75" customHeight="1">
      <c r="A543" s="50"/>
      <c r="B543" s="50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61"/>
      <c r="R543" s="50"/>
    </row>
    <row r="544" ht="12.75" customHeight="1">
      <c r="A544" s="50"/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61"/>
      <c r="R544" s="50"/>
    </row>
    <row r="545" ht="12.75" customHeight="1">
      <c r="A545" s="50"/>
      <c r="B545" s="50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61"/>
      <c r="R545" s="50"/>
    </row>
    <row r="546" ht="12.75" customHeight="1">
      <c r="A546" s="50"/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61"/>
      <c r="R546" s="50"/>
    </row>
    <row r="547" ht="12.75" customHeight="1">
      <c r="A547" s="50"/>
      <c r="B547" s="50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61"/>
      <c r="R547" s="50"/>
    </row>
    <row r="548" ht="12.75" customHeight="1">
      <c r="A548" s="50"/>
      <c r="B548" s="50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61"/>
      <c r="R548" s="50"/>
    </row>
    <row r="549" ht="12.75" customHeight="1">
      <c r="A549" s="50"/>
      <c r="B549" s="50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61"/>
      <c r="R549" s="50"/>
    </row>
    <row r="550" ht="12.75" customHeight="1">
      <c r="A550" s="50"/>
      <c r="B550" s="50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61"/>
      <c r="R550" s="50"/>
    </row>
    <row r="551" ht="12.75" customHeight="1">
      <c r="A551" s="50"/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61"/>
      <c r="R551" s="50"/>
    </row>
    <row r="552" ht="12.75" customHeight="1">
      <c r="A552" s="50"/>
      <c r="B552" s="50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61"/>
      <c r="R552" s="50"/>
    </row>
    <row r="553" ht="12.75" customHeight="1">
      <c r="A553" s="50"/>
      <c r="B553" s="50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61"/>
      <c r="R553" s="50"/>
    </row>
    <row r="554" ht="12.75" customHeight="1">
      <c r="A554" s="50"/>
      <c r="B554" s="50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61"/>
      <c r="R554" s="50"/>
    </row>
    <row r="555" ht="12.75" customHeight="1">
      <c r="A555" s="50"/>
      <c r="B555" s="50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61"/>
      <c r="R555" s="50"/>
    </row>
    <row r="556" ht="12.75" customHeight="1">
      <c r="A556" s="50"/>
      <c r="B556" s="50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61"/>
      <c r="R556" s="50"/>
    </row>
    <row r="557" ht="12.75" customHeight="1">
      <c r="A557" s="50"/>
      <c r="B557" s="50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61"/>
      <c r="R557" s="50"/>
    </row>
    <row r="558" ht="12.75" customHeight="1">
      <c r="A558" s="50"/>
      <c r="B558" s="50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61"/>
      <c r="R558" s="50"/>
    </row>
    <row r="559" ht="12.75" customHeight="1">
      <c r="A559" s="50"/>
      <c r="B559" s="50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61"/>
      <c r="R559" s="50"/>
    </row>
    <row r="560" ht="12.75" customHeight="1">
      <c r="A560" s="50"/>
      <c r="B560" s="50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61"/>
      <c r="R560" s="50"/>
    </row>
    <row r="561" ht="12.75" customHeight="1">
      <c r="A561" s="50"/>
      <c r="B561" s="50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61"/>
      <c r="R561" s="50"/>
    </row>
    <row r="562" ht="12.75" customHeight="1">
      <c r="A562" s="50"/>
      <c r="B562" s="50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61"/>
      <c r="R562" s="50"/>
    </row>
    <row r="563" ht="12.75" customHeight="1">
      <c r="A563" s="50"/>
      <c r="B563" s="50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61"/>
      <c r="R563" s="50"/>
    </row>
    <row r="564" ht="12.75" customHeight="1">
      <c r="A564" s="50"/>
      <c r="B564" s="50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61"/>
      <c r="R564" s="50"/>
    </row>
    <row r="565" ht="12.75" customHeight="1">
      <c r="A565" s="50"/>
      <c r="B565" s="50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61"/>
      <c r="R565" s="50"/>
    </row>
    <row r="566" ht="12.75" customHeight="1">
      <c r="A566" s="50"/>
      <c r="B566" s="50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61"/>
      <c r="R566" s="50"/>
    </row>
    <row r="567" ht="12.75" customHeight="1">
      <c r="A567" s="50"/>
      <c r="B567" s="50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61"/>
      <c r="R567" s="50"/>
    </row>
    <row r="568" ht="12.75" customHeight="1">
      <c r="A568" s="50"/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61"/>
      <c r="R568" s="50"/>
    </row>
    <row r="569" ht="12.75" customHeight="1">
      <c r="A569" s="50"/>
      <c r="B569" s="50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61"/>
      <c r="R569" s="50"/>
    </row>
    <row r="570" ht="12.75" customHeight="1">
      <c r="A570" s="50"/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61"/>
      <c r="R570" s="50"/>
    </row>
    <row r="571" ht="12.75" customHeight="1">
      <c r="A571" s="50"/>
      <c r="B571" s="50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61"/>
      <c r="R571" s="50"/>
    </row>
    <row r="572" ht="12.75" customHeight="1">
      <c r="A572" s="50"/>
      <c r="B572" s="50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61"/>
      <c r="R572" s="50"/>
    </row>
    <row r="573" ht="12.75" customHeight="1">
      <c r="A573" s="50"/>
      <c r="B573" s="50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61"/>
      <c r="R573" s="50"/>
    </row>
    <row r="574" ht="12.75" customHeight="1">
      <c r="A574" s="50"/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61"/>
      <c r="R574" s="50"/>
    </row>
    <row r="575" ht="12.75" customHeight="1">
      <c r="A575" s="50"/>
      <c r="B575" s="50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61"/>
      <c r="R575" s="50"/>
    </row>
    <row r="576" ht="12.75" customHeight="1">
      <c r="A576" s="50"/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61"/>
      <c r="R576" s="50"/>
    </row>
    <row r="577" ht="12.75" customHeight="1">
      <c r="A577" s="50"/>
      <c r="B577" s="50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61"/>
      <c r="R577" s="50"/>
    </row>
    <row r="578" ht="12.75" customHeight="1">
      <c r="A578" s="50"/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61"/>
      <c r="R578" s="50"/>
    </row>
    <row r="579" ht="12.75" customHeight="1">
      <c r="A579" s="50"/>
      <c r="B579" s="50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61"/>
      <c r="R579" s="50"/>
    </row>
    <row r="580" ht="12.75" customHeight="1">
      <c r="A580" s="50"/>
      <c r="B580" s="50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61"/>
      <c r="R580" s="50"/>
    </row>
    <row r="581" ht="12.75" customHeight="1">
      <c r="A581" s="50"/>
      <c r="B581" s="50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61"/>
      <c r="R581" s="50"/>
    </row>
    <row r="582" ht="12.75" customHeight="1">
      <c r="A582" s="50"/>
      <c r="B582" s="50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61"/>
      <c r="R582" s="50"/>
    </row>
    <row r="583" ht="12.75" customHeight="1">
      <c r="A583" s="50"/>
      <c r="B583" s="50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61"/>
      <c r="R583" s="50"/>
    </row>
    <row r="584" ht="12.75" customHeight="1">
      <c r="A584" s="50"/>
      <c r="B584" s="50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61"/>
      <c r="R584" s="50"/>
    </row>
    <row r="585" ht="12.75" customHeight="1">
      <c r="A585" s="50"/>
      <c r="B585" s="50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61"/>
      <c r="R585" s="50"/>
    </row>
    <row r="586" ht="12.75" customHeight="1">
      <c r="A586" s="50"/>
      <c r="B586" s="50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61"/>
      <c r="R586" s="50"/>
    </row>
    <row r="587" ht="12.75" customHeight="1">
      <c r="A587" s="50"/>
      <c r="B587" s="50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61"/>
      <c r="R587" s="50"/>
    </row>
    <row r="588" ht="12.75" customHeight="1">
      <c r="A588" s="50"/>
      <c r="B588" s="50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61"/>
      <c r="R588" s="50"/>
    </row>
    <row r="589" ht="12.75" customHeight="1">
      <c r="A589" s="50"/>
      <c r="B589" s="50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61"/>
      <c r="R589" s="50"/>
    </row>
    <row r="590" ht="12.75" customHeight="1">
      <c r="A590" s="50"/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61"/>
      <c r="R590" s="50"/>
    </row>
    <row r="591" ht="12.75" customHeight="1">
      <c r="A591" s="50"/>
      <c r="B591" s="50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61"/>
      <c r="R591" s="50"/>
    </row>
    <row r="592" ht="12.75" customHeight="1">
      <c r="A592" s="50"/>
      <c r="B592" s="50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61"/>
      <c r="R592" s="50"/>
    </row>
    <row r="593" ht="12.75" customHeight="1">
      <c r="A593" s="50"/>
      <c r="B593" s="50"/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61"/>
      <c r="R593" s="50"/>
    </row>
    <row r="594" ht="12.75" customHeight="1">
      <c r="A594" s="50"/>
      <c r="B594" s="50"/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61"/>
      <c r="R594" s="50"/>
    </row>
    <row r="595" ht="12.75" customHeight="1">
      <c r="A595" s="50"/>
      <c r="B595" s="50"/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61"/>
      <c r="R595" s="50"/>
    </row>
    <row r="596" ht="12.75" customHeight="1">
      <c r="A596" s="50"/>
      <c r="B596" s="50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61"/>
      <c r="R596" s="50"/>
    </row>
    <row r="597" ht="12.75" customHeight="1">
      <c r="A597" s="50"/>
      <c r="B597" s="50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61"/>
      <c r="R597" s="50"/>
    </row>
    <row r="598" ht="12.75" customHeight="1">
      <c r="A598" s="50"/>
      <c r="B598" s="50"/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61"/>
      <c r="R598" s="50"/>
    </row>
    <row r="599" ht="12.75" customHeight="1">
      <c r="A599" s="50"/>
      <c r="B599" s="50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61"/>
      <c r="R599" s="50"/>
    </row>
    <row r="600" ht="12.75" customHeight="1">
      <c r="A600" s="50"/>
      <c r="B600" s="50"/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61"/>
      <c r="R600" s="50"/>
    </row>
    <row r="601" ht="12.75" customHeight="1">
      <c r="A601" s="50"/>
      <c r="B601" s="50"/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61"/>
      <c r="R601" s="50"/>
    </row>
    <row r="602" ht="12.75" customHeight="1">
      <c r="A602" s="50"/>
      <c r="B602" s="50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61"/>
      <c r="R602" s="50"/>
    </row>
    <row r="603" ht="12.75" customHeight="1">
      <c r="A603" s="50"/>
      <c r="B603" s="50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61"/>
      <c r="R603" s="50"/>
    </row>
    <row r="604" ht="12.75" customHeight="1">
      <c r="A604" s="50"/>
      <c r="B604" s="50"/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61"/>
      <c r="R604" s="50"/>
    </row>
    <row r="605" ht="12.75" customHeight="1">
      <c r="A605" s="50"/>
      <c r="B605" s="50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61"/>
      <c r="R605" s="50"/>
    </row>
    <row r="606" ht="12.75" customHeight="1">
      <c r="A606" s="50"/>
      <c r="B606" s="50"/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61"/>
      <c r="R606" s="50"/>
    </row>
    <row r="607" ht="12.75" customHeight="1">
      <c r="A607" s="50"/>
      <c r="B607" s="50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61"/>
      <c r="R607" s="50"/>
    </row>
    <row r="608" ht="12.75" customHeight="1">
      <c r="A608" s="50"/>
      <c r="B608" s="50"/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61"/>
      <c r="R608" s="50"/>
    </row>
    <row r="609" ht="12.75" customHeight="1">
      <c r="A609" s="50"/>
      <c r="B609" s="50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61"/>
      <c r="R609" s="50"/>
    </row>
    <row r="610" ht="12.75" customHeight="1">
      <c r="A610" s="50"/>
      <c r="B610" s="50"/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61"/>
      <c r="R610" s="50"/>
    </row>
    <row r="611" ht="12.75" customHeight="1">
      <c r="A611" s="50"/>
      <c r="B611" s="50"/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61"/>
      <c r="R611" s="50"/>
    </row>
    <row r="612" ht="12.75" customHeight="1">
      <c r="A612" s="50"/>
      <c r="B612" s="50"/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61"/>
      <c r="R612" s="50"/>
    </row>
    <row r="613" ht="12.75" customHeight="1">
      <c r="A613" s="50"/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61"/>
      <c r="R613" s="50"/>
    </row>
    <row r="614" ht="12.75" customHeight="1">
      <c r="A614" s="50"/>
      <c r="B614" s="50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61"/>
      <c r="R614" s="50"/>
    </row>
    <row r="615" ht="12.75" customHeight="1">
      <c r="A615" s="50"/>
      <c r="B615" s="50"/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61"/>
      <c r="R615" s="50"/>
    </row>
    <row r="616" ht="12.75" customHeight="1">
      <c r="A616" s="50"/>
      <c r="B616" s="50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61"/>
      <c r="R616" s="50"/>
    </row>
    <row r="617" ht="12.75" customHeight="1">
      <c r="A617" s="50"/>
      <c r="B617" s="50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61"/>
      <c r="R617" s="50"/>
    </row>
    <row r="618" ht="12.75" customHeight="1">
      <c r="A618" s="50"/>
      <c r="B618" s="50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61"/>
      <c r="R618" s="50"/>
    </row>
    <row r="619" ht="12.75" customHeight="1">
      <c r="A619" s="50"/>
      <c r="B619" s="50"/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61"/>
      <c r="R619" s="50"/>
    </row>
    <row r="620" ht="12.75" customHeight="1">
      <c r="A620" s="50"/>
      <c r="B620" s="50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61"/>
      <c r="R620" s="50"/>
    </row>
    <row r="621" ht="12.75" customHeight="1">
      <c r="A621" s="50"/>
      <c r="B621" s="50"/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61"/>
      <c r="R621" s="50"/>
    </row>
    <row r="622" ht="12.75" customHeight="1">
      <c r="A622" s="50"/>
      <c r="B622" s="50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61"/>
      <c r="R622" s="50"/>
    </row>
    <row r="623" ht="12.75" customHeight="1">
      <c r="A623" s="50"/>
      <c r="B623" s="50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61"/>
      <c r="R623" s="50"/>
    </row>
    <row r="624" ht="12.75" customHeight="1">
      <c r="A624" s="50"/>
      <c r="B624" s="50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61"/>
      <c r="R624" s="50"/>
    </row>
    <row r="625" ht="12.75" customHeight="1">
      <c r="A625" s="50"/>
      <c r="B625" s="50"/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61"/>
      <c r="R625" s="50"/>
    </row>
    <row r="626" ht="12.75" customHeight="1">
      <c r="A626" s="50"/>
      <c r="B626" s="50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61"/>
      <c r="R626" s="50"/>
    </row>
    <row r="627" ht="12.75" customHeight="1">
      <c r="A627" s="50"/>
      <c r="B627" s="50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61"/>
      <c r="R627" s="50"/>
    </row>
    <row r="628" ht="12.75" customHeight="1">
      <c r="A628" s="50"/>
      <c r="B628" s="50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61"/>
      <c r="R628" s="50"/>
    </row>
    <row r="629" ht="12.75" customHeight="1">
      <c r="A629" s="50"/>
      <c r="B629" s="50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61"/>
      <c r="R629" s="50"/>
    </row>
    <row r="630" ht="12.75" customHeight="1">
      <c r="A630" s="50"/>
      <c r="B630" s="50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61"/>
      <c r="R630" s="50"/>
    </row>
    <row r="631" ht="12.75" customHeight="1">
      <c r="A631" s="50"/>
      <c r="B631" s="50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61"/>
      <c r="R631" s="50"/>
    </row>
    <row r="632" ht="12.75" customHeight="1">
      <c r="A632" s="50"/>
      <c r="B632" s="50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61"/>
      <c r="R632" s="50"/>
    </row>
    <row r="633" ht="12.75" customHeight="1">
      <c r="A633" s="50"/>
      <c r="B633" s="50"/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61"/>
      <c r="R633" s="50"/>
    </row>
    <row r="634" ht="12.75" customHeight="1">
      <c r="A634" s="50"/>
      <c r="B634" s="50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61"/>
      <c r="R634" s="50"/>
    </row>
    <row r="635" ht="12.75" customHeight="1">
      <c r="A635" s="50"/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61"/>
      <c r="R635" s="50"/>
    </row>
    <row r="636" ht="12.75" customHeight="1">
      <c r="A636" s="50"/>
      <c r="B636" s="50"/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61"/>
      <c r="R636" s="50"/>
    </row>
    <row r="637" ht="12.75" customHeight="1">
      <c r="A637" s="50"/>
      <c r="B637" s="50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61"/>
      <c r="R637" s="50"/>
    </row>
    <row r="638" ht="12.75" customHeight="1">
      <c r="A638" s="50"/>
      <c r="B638" s="50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61"/>
      <c r="R638" s="50"/>
    </row>
    <row r="639" ht="12.75" customHeight="1">
      <c r="A639" s="50"/>
      <c r="B639" s="50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61"/>
      <c r="R639" s="50"/>
    </row>
    <row r="640" ht="12.75" customHeight="1">
      <c r="A640" s="50"/>
      <c r="B640" s="50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61"/>
      <c r="R640" s="50"/>
    </row>
    <row r="641" ht="12.75" customHeight="1">
      <c r="A641" s="50"/>
      <c r="B641" s="50"/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61"/>
      <c r="R641" s="50"/>
    </row>
    <row r="642" ht="12.75" customHeight="1">
      <c r="A642" s="50"/>
      <c r="B642" s="50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61"/>
      <c r="R642" s="50"/>
    </row>
    <row r="643" ht="12.75" customHeight="1">
      <c r="A643" s="50"/>
      <c r="B643" s="50"/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61"/>
      <c r="R643" s="50"/>
    </row>
    <row r="644" ht="12.75" customHeight="1">
      <c r="A644" s="50"/>
      <c r="B644" s="50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61"/>
      <c r="R644" s="50"/>
    </row>
    <row r="645" ht="12.75" customHeight="1">
      <c r="A645" s="50"/>
      <c r="B645" s="50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61"/>
      <c r="R645" s="50"/>
    </row>
    <row r="646" ht="12.75" customHeight="1">
      <c r="A646" s="50"/>
      <c r="B646" s="50"/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61"/>
      <c r="R646" s="50"/>
    </row>
    <row r="647" ht="12.75" customHeight="1">
      <c r="A647" s="50"/>
      <c r="B647" s="50"/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61"/>
      <c r="R647" s="50"/>
    </row>
    <row r="648" ht="12.75" customHeight="1">
      <c r="A648" s="50"/>
      <c r="B648" s="50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61"/>
      <c r="R648" s="50"/>
    </row>
    <row r="649" ht="12.75" customHeight="1">
      <c r="A649" s="50"/>
      <c r="B649" s="50"/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61"/>
      <c r="R649" s="50"/>
    </row>
    <row r="650" ht="12.75" customHeight="1">
      <c r="A650" s="50"/>
      <c r="B650" s="50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61"/>
      <c r="R650" s="50"/>
    </row>
    <row r="651" ht="12.75" customHeight="1">
      <c r="A651" s="50"/>
      <c r="B651" s="50"/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61"/>
      <c r="R651" s="50"/>
    </row>
    <row r="652" ht="12.75" customHeight="1">
      <c r="A652" s="50"/>
      <c r="B652" s="50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61"/>
      <c r="R652" s="50"/>
    </row>
    <row r="653" ht="12.75" customHeight="1">
      <c r="A653" s="50"/>
      <c r="B653" s="50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61"/>
      <c r="R653" s="50"/>
    </row>
    <row r="654" ht="12.75" customHeight="1">
      <c r="A654" s="50"/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61"/>
      <c r="R654" s="50"/>
    </row>
    <row r="655" ht="12.75" customHeight="1">
      <c r="A655" s="50"/>
      <c r="B655" s="50"/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61"/>
      <c r="R655" s="50"/>
    </row>
    <row r="656" ht="12.75" customHeight="1">
      <c r="A656" s="50"/>
      <c r="B656" s="50"/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61"/>
      <c r="R656" s="50"/>
    </row>
    <row r="657" ht="12.75" customHeight="1">
      <c r="A657" s="50"/>
      <c r="B657" s="50"/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61"/>
      <c r="R657" s="50"/>
    </row>
    <row r="658" ht="12.75" customHeight="1">
      <c r="A658" s="50"/>
      <c r="B658" s="50"/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61"/>
      <c r="R658" s="50"/>
    </row>
    <row r="659" ht="12.75" customHeight="1">
      <c r="A659" s="50"/>
      <c r="B659" s="50"/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61"/>
      <c r="R659" s="50"/>
    </row>
    <row r="660" ht="12.75" customHeight="1">
      <c r="A660" s="50"/>
      <c r="B660" s="50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61"/>
      <c r="R660" s="50"/>
    </row>
    <row r="661" ht="12.75" customHeight="1">
      <c r="A661" s="50"/>
      <c r="B661" s="50"/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61"/>
      <c r="R661" s="50"/>
    </row>
    <row r="662" ht="12.75" customHeight="1">
      <c r="A662" s="50"/>
      <c r="B662" s="50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61"/>
      <c r="R662" s="50"/>
    </row>
    <row r="663" ht="12.75" customHeight="1">
      <c r="A663" s="50"/>
      <c r="B663" s="50"/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61"/>
      <c r="R663" s="50"/>
    </row>
    <row r="664" ht="12.75" customHeight="1">
      <c r="A664" s="50"/>
      <c r="B664" s="50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61"/>
      <c r="R664" s="50"/>
    </row>
    <row r="665" ht="12.75" customHeight="1">
      <c r="A665" s="50"/>
      <c r="B665" s="50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61"/>
      <c r="R665" s="50"/>
    </row>
    <row r="666" ht="12.75" customHeight="1">
      <c r="A666" s="50"/>
      <c r="B666" s="50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61"/>
      <c r="R666" s="50"/>
    </row>
    <row r="667" ht="12.75" customHeight="1">
      <c r="A667" s="50"/>
      <c r="B667" s="50"/>
      <c r="C667" s="50"/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61"/>
      <c r="R667" s="50"/>
    </row>
    <row r="668" ht="12.75" customHeight="1">
      <c r="A668" s="50"/>
      <c r="B668" s="50"/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61"/>
      <c r="R668" s="50"/>
    </row>
    <row r="669" ht="12.75" customHeight="1">
      <c r="A669" s="50"/>
      <c r="B669" s="50"/>
      <c r="C669" s="50"/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61"/>
      <c r="R669" s="50"/>
    </row>
    <row r="670" ht="12.75" customHeight="1">
      <c r="A670" s="50"/>
      <c r="B670" s="50"/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61"/>
      <c r="R670" s="50"/>
    </row>
    <row r="671" ht="12.75" customHeight="1">
      <c r="A671" s="50"/>
      <c r="B671" s="50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61"/>
      <c r="R671" s="50"/>
    </row>
    <row r="672" ht="12.75" customHeight="1">
      <c r="A672" s="50"/>
      <c r="B672" s="50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61"/>
      <c r="R672" s="50"/>
    </row>
    <row r="673" ht="12.75" customHeight="1">
      <c r="A673" s="50"/>
      <c r="B673" s="50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61"/>
      <c r="R673" s="50"/>
    </row>
    <row r="674" ht="12.75" customHeight="1">
      <c r="A674" s="50"/>
      <c r="B674" s="50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61"/>
      <c r="R674" s="50"/>
    </row>
    <row r="675" ht="12.75" customHeight="1">
      <c r="A675" s="50"/>
      <c r="B675" s="50"/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61"/>
      <c r="R675" s="50"/>
    </row>
    <row r="676" ht="12.75" customHeight="1">
      <c r="A676" s="50"/>
      <c r="B676" s="50"/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61"/>
      <c r="R676" s="50"/>
    </row>
    <row r="677" ht="12.75" customHeight="1">
      <c r="A677" s="50"/>
      <c r="B677" s="50"/>
      <c r="C677" s="50"/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61"/>
      <c r="R677" s="50"/>
    </row>
    <row r="678" ht="12.75" customHeight="1">
      <c r="A678" s="50"/>
      <c r="B678" s="50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61"/>
      <c r="R678" s="50"/>
    </row>
    <row r="679" ht="12.75" customHeight="1">
      <c r="A679" s="50"/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61"/>
      <c r="R679" s="50"/>
    </row>
    <row r="680" ht="12.75" customHeight="1">
      <c r="A680" s="50"/>
      <c r="B680" s="50"/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61"/>
      <c r="R680" s="50"/>
    </row>
    <row r="681" ht="12.75" customHeight="1">
      <c r="A681" s="50"/>
      <c r="B681" s="50"/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61"/>
      <c r="R681" s="50"/>
    </row>
    <row r="682" ht="12.75" customHeight="1">
      <c r="A682" s="50"/>
      <c r="B682" s="50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61"/>
      <c r="R682" s="50"/>
    </row>
    <row r="683" ht="12.75" customHeight="1">
      <c r="A683" s="50"/>
      <c r="B683" s="50"/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61"/>
      <c r="R683" s="50"/>
    </row>
    <row r="684" ht="12.75" customHeight="1">
      <c r="A684" s="50"/>
      <c r="B684" s="50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61"/>
      <c r="R684" s="50"/>
    </row>
    <row r="685" ht="12.75" customHeight="1">
      <c r="A685" s="50"/>
      <c r="B685" s="50"/>
      <c r="C685" s="50"/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61"/>
      <c r="R685" s="50"/>
    </row>
    <row r="686" ht="12.75" customHeight="1">
      <c r="A686" s="50"/>
      <c r="B686" s="50"/>
      <c r="C686" s="50"/>
      <c r="D686" s="50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61"/>
      <c r="R686" s="50"/>
    </row>
    <row r="687" ht="12.75" customHeight="1">
      <c r="A687" s="50"/>
      <c r="B687" s="50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61"/>
      <c r="R687" s="50"/>
    </row>
    <row r="688" ht="12.75" customHeight="1">
      <c r="A688" s="50"/>
      <c r="B688" s="50"/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61"/>
      <c r="R688" s="50"/>
    </row>
    <row r="689" ht="12.75" customHeight="1">
      <c r="A689" s="50"/>
      <c r="B689" s="50"/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61"/>
      <c r="R689" s="50"/>
    </row>
    <row r="690" ht="12.75" customHeight="1">
      <c r="A690" s="50"/>
      <c r="B690" s="50"/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  <c r="Q690" s="61"/>
      <c r="R690" s="50"/>
    </row>
    <row r="691" ht="12.75" customHeight="1">
      <c r="A691" s="50"/>
      <c r="B691" s="50"/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61"/>
      <c r="R691" s="50"/>
    </row>
    <row r="692" ht="12.75" customHeight="1">
      <c r="A692" s="50"/>
      <c r="B692" s="50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61"/>
      <c r="R692" s="50"/>
    </row>
    <row r="693" ht="12.75" customHeight="1">
      <c r="A693" s="50"/>
      <c r="B693" s="50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61"/>
      <c r="R693" s="50"/>
    </row>
    <row r="694" ht="12.75" customHeight="1">
      <c r="A694" s="50"/>
      <c r="B694" s="50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61"/>
      <c r="R694" s="50"/>
    </row>
    <row r="695" ht="12.75" customHeight="1">
      <c r="A695" s="50"/>
      <c r="B695" s="50"/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61"/>
      <c r="R695" s="50"/>
    </row>
    <row r="696" ht="12.75" customHeight="1">
      <c r="A696" s="50"/>
      <c r="B696" s="50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61"/>
      <c r="R696" s="50"/>
    </row>
    <row r="697" ht="12.75" customHeight="1">
      <c r="A697" s="50"/>
      <c r="B697" s="50"/>
      <c r="C697" s="50"/>
      <c r="D697" s="50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  <c r="Q697" s="61"/>
      <c r="R697" s="50"/>
    </row>
    <row r="698" ht="12.75" customHeight="1">
      <c r="A698" s="50"/>
      <c r="B698" s="50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  <c r="Q698" s="61"/>
      <c r="R698" s="50"/>
    </row>
    <row r="699" ht="12.75" customHeight="1">
      <c r="A699" s="50"/>
      <c r="B699" s="50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  <c r="Q699" s="61"/>
      <c r="R699" s="50"/>
    </row>
    <row r="700" ht="12.75" customHeight="1">
      <c r="A700" s="50"/>
      <c r="B700" s="50"/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  <c r="Q700" s="61"/>
      <c r="R700" s="50"/>
    </row>
    <row r="701" ht="12.75" customHeight="1">
      <c r="A701" s="50"/>
      <c r="B701" s="50"/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61"/>
      <c r="R701" s="50"/>
    </row>
    <row r="702" ht="12.75" customHeight="1">
      <c r="A702" s="50"/>
      <c r="B702" s="50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  <c r="Q702" s="61"/>
      <c r="R702" s="50"/>
    </row>
    <row r="703" ht="12.75" customHeight="1">
      <c r="A703" s="50"/>
      <c r="B703" s="50"/>
      <c r="C703" s="50"/>
      <c r="D703" s="50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61"/>
      <c r="R703" s="50"/>
    </row>
    <row r="704" ht="12.75" customHeight="1">
      <c r="A704" s="50"/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61"/>
      <c r="R704" s="50"/>
    </row>
    <row r="705" ht="12.75" customHeight="1">
      <c r="A705" s="50"/>
      <c r="B705" s="50"/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  <c r="Q705" s="61"/>
      <c r="R705" s="50"/>
    </row>
    <row r="706" ht="12.75" customHeight="1">
      <c r="A706" s="50"/>
      <c r="B706" s="50"/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61"/>
      <c r="R706" s="50"/>
    </row>
    <row r="707" ht="12.75" customHeight="1">
      <c r="A707" s="50"/>
      <c r="B707" s="50"/>
      <c r="C707" s="50"/>
      <c r="D707" s="50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  <c r="Q707" s="61"/>
      <c r="R707" s="50"/>
    </row>
    <row r="708" ht="12.75" customHeight="1">
      <c r="A708" s="50"/>
      <c r="B708" s="50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  <c r="Q708" s="61"/>
      <c r="R708" s="50"/>
    </row>
    <row r="709" ht="12.75" customHeight="1">
      <c r="A709" s="50"/>
      <c r="B709" s="50"/>
      <c r="C709" s="50"/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61"/>
      <c r="R709" s="50"/>
    </row>
    <row r="710" ht="12.75" customHeight="1">
      <c r="A710" s="50"/>
      <c r="B710" s="50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  <c r="Q710" s="61"/>
      <c r="R710" s="50"/>
    </row>
    <row r="711" ht="12.75" customHeight="1">
      <c r="A711" s="50"/>
      <c r="B711" s="50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61"/>
      <c r="R711" s="50"/>
    </row>
    <row r="712" ht="12.75" customHeight="1">
      <c r="A712" s="50"/>
      <c r="B712" s="50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  <c r="Q712" s="61"/>
      <c r="R712" s="50"/>
    </row>
    <row r="713" ht="12.75" customHeight="1">
      <c r="A713" s="50"/>
      <c r="B713" s="50"/>
      <c r="C713" s="50"/>
      <c r="D713" s="50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61"/>
      <c r="R713" s="50"/>
    </row>
    <row r="714" ht="12.75" customHeight="1">
      <c r="A714" s="50"/>
      <c r="B714" s="50"/>
      <c r="C714" s="50"/>
      <c r="D714" s="50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  <c r="Q714" s="61"/>
      <c r="R714" s="50"/>
    </row>
    <row r="715" ht="12.75" customHeight="1">
      <c r="A715" s="50"/>
      <c r="B715" s="50"/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61"/>
      <c r="R715" s="50"/>
    </row>
    <row r="716" ht="12.75" customHeight="1">
      <c r="A716" s="50"/>
      <c r="B716" s="50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61"/>
      <c r="R716" s="50"/>
    </row>
    <row r="717" ht="12.75" customHeight="1">
      <c r="A717" s="50"/>
      <c r="B717" s="50"/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  <c r="Q717" s="61"/>
      <c r="R717" s="50"/>
    </row>
    <row r="718" ht="12.75" customHeight="1">
      <c r="A718" s="50"/>
      <c r="B718" s="50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61"/>
      <c r="R718" s="50"/>
    </row>
    <row r="719" ht="12.75" customHeight="1">
      <c r="A719" s="50"/>
      <c r="B719" s="50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61"/>
      <c r="R719" s="50"/>
    </row>
    <row r="720" ht="12.75" customHeight="1">
      <c r="A720" s="50"/>
      <c r="B720" s="50"/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61"/>
      <c r="R720" s="50"/>
    </row>
    <row r="721" ht="12.75" customHeight="1">
      <c r="A721" s="50"/>
      <c r="B721" s="50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61"/>
      <c r="R721" s="50"/>
    </row>
    <row r="722" ht="12.75" customHeight="1">
      <c r="A722" s="50"/>
      <c r="B722" s="50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  <c r="Q722" s="61"/>
      <c r="R722" s="50"/>
    </row>
    <row r="723" ht="12.75" customHeight="1">
      <c r="A723" s="50"/>
      <c r="B723" s="50"/>
      <c r="C723" s="50"/>
      <c r="D723" s="50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  <c r="Q723" s="61"/>
      <c r="R723" s="50"/>
    </row>
    <row r="724" ht="12.75" customHeight="1">
      <c r="A724" s="50"/>
      <c r="B724" s="50"/>
      <c r="C724" s="50"/>
      <c r="D724" s="50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  <c r="Q724" s="61"/>
      <c r="R724" s="50"/>
    </row>
    <row r="725" ht="12.75" customHeight="1">
      <c r="A725" s="50"/>
      <c r="B725" s="50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  <c r="Q725" s="61"/>
      <c r="R725" s="50"/>
    </row>
    <row r="726" ht="12.75" customHeight="1">
      <c r="A726" s="50"/>
      <c r="B726" s="50"/>
      <c r="C726" s="50"/>
      <c r="D726" s="50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61"/>
      <c r="R726" s="50"/>
    </row>
    <row r="727" ht="12.75" customHeight="1">
      <c r="A727" s="50"/>
      <c r="B727" s="50"/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  <c r="Q727" s="61"/>
      <c r="R727" s="50"/>
    </row>
    <row r="728" ht="12.75" customHeight="1">
      <c r="A728" s="50"/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  <c r="Q728" s="61"/>
      <c r="R728" s="50"/>
    </row>
    <row r="729" ht="12.75" customHeight="1">
      <c r="A729" s="50"/>
      <c r="B729" s="50"/>
      <c r="C729" s="50"/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61"/>
      <c r="R729" s="50"/>
    </row>
    <row r="730" ht="12.75" customHeight="1">
      <c r="A730" s="50"/>
      <c r="B730" s="50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61"/>
      <c r="R730" s="50"/>
    </row>
    <row r="731" ht="12.75" customHeight="1">
      <c r="A731" s="50"/>
      <c r="B731" s="50"/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  <c r="Q731" s="61"/>
      <c r="R731" s="50"/>
    </row>
    <row r="732" ht="12.75" customHeight="1">
      <c r="A732" s="50"/>
      <c r="B732" s="50"/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  <c r="Q732" s="61"/>
      <c r="R732" s="50"/>
    </row>
    <row r="733" ht="12.75" customHeight="1">
      <c r="A733" s="50"/>
      <c r="B733" s="50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  <c r="Q733" s="61"/>
      <c r="R733" s="50"/>
    </row>
    <row r="734" ht="12.75" customHeight="1">
      <c r="A734" s="50"/>
      <c r="B734" s="50"/>
      <c r="C734" s="50"/>
      <c r="D734" s="50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  <c r="Q734" s="61"/>
      <c r="R734" s="50"/>
    </row>
    <row r="735" ht="12.75" customHeight="1">
      <c r="A735" s="50"/>
      <c r="B735" s="50"/>
      <c r="C735" s="50"/>
      <c r="D735" s="50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  <c r="Q735" s="61"/>
      <c r="R735" s="50"/>
    </row>
    <row r="736" ht="12.75" customHeight="1">
      <c r="A736" s="50"/>
      <c r="B736" s="50"/>
      <c r="C736" s="50"/>
      <c r="D736" s="50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  <c r="Q736" s="61"/>
      <c r="R736" s="50"/>
    </row>
    <row r="737" ht="12.75" customHeight="1">
      <c r="A737" s="50"/>
      <c r="B737" s="50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61"/>
      <c r="R737" s="50"/>
    </row>
    <row r="738" ht="12.75" customHeight="1">
      <c r="A738" s="50"/>
      <c r="B738" s="50"/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  <c r="Q738" s="61"/>
      <c r="R738" s="50"/>
    </row>
    <row r="739" ht="12.75" customHeight="1">
      <c r="A739" s="50"/>
      <c r="B739" s="50"/>
      <c r="C739" s="50"/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61"/>
      <c r="R739" s="50"/>
    </row>
    <row r="740" ht="12.75" customHeight="1">
      <c r="A740" s="50"/>
      <c r="B740" s="50"/>
      <c r="C740" s="50"/>
      <c r="D740" s="50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61"/>
      <c r="R740" s="50"/>
    </row>
    <row r="741" ht="12.75" customHeight="1">
      <c r="A741" s="50"/>
      <c r="B741" s="50"/>
      <c r="C741" s="50"/>
      <c r="D741" s="50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  <c r="Q741" s="61"/>
      <c r="R741" s="50"/>
    </row>
    <row r="742" ht="12.75" customHeight="1">
      <c r="A742" s="50"/>
      <c r="B742" s="50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61"/>
      <c r="R742" s="50"/>
    </row>
    <row r="743" ht="12.75" customHeight="1">
      <c r="A743" s="50"/>
      <c r="B743" s="50"/>
      <c r="C743" s="50"/>
      <c r="D743" s="50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  <c r="Q743" s="61"/>
      <c r="R743" s="50"/>
    </row>
    <row r="744" ht="12.75" customHeight="1">
      <c r="A744" s="50"/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61"/>
      <c r="R744" s="50"/>
    </row>
    <row r="745" ht="12.75" customHeight="1">
      <c r="A745" s="50"/>
      <c r="B745" s="50"/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  <c r="Q745" s="61"/>
      <c r="R745" s="50"/>
    </row>
    <row r="746" ht="12.75" customHeight="1">
      <c r="A746" s="50"/>
      <c r="B746" s="50"/>
      <c r="C746" s="50"/>
      <c r="D746" s="50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61"/>
      <c r="R746" s="50"/>
    </row>
    <row r="747" ht="12.75" customHeight="1">
      <c r="A747" s="50"/>
      <c r="B747" s="50"/>
      <c r="C747" s="50"/>
      <c r="D747" s="50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  <c r="Q747" s="61"/>
      <c r="R747" s="50"/>
    </row>
    <row r="748" ht="12.75" customHeight="1">
      <c r="A748" s="50"/>
      <c r="B748" s="50"/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61"/>
      <c r="R748" s="50"/>
    </row>
    <row r="749" ht="12.75" customHeight="1">
      <c r="A749" s="50"/>
      <c r="B749" s="50"/>
      <c r="C749" s="50"/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61"/>
      <c r="R749" s="50"/>
    </row>
    <row r="750" ht="12.75" customHeight="1">
      <c r="A750" s="50"/>
      <c r="B750" s="50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  <c r="Q750" s="61"/>
      <c r="R750" s="50"/>
    </row>
    <row r="751" ht="12.75" customHeight="1">
      <c r="A751" s="50"/>
      <c r="B751" s="50"/>
      <c r="C751" s="50"/>
      <c r="D751" s="50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  <c r="Q751" s="61"/>
      <c r="R751" s="50"/>
    </row>
    <row r="752" ht="12.75" customHeight="1">
      <c r="A752" s="50"/>
      <c r="B752" s="50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  <c r="Q752" s="61"/>
      <c r="R752" s="50"/>
    </row>
    <row r="753" ht="12.75" customHeight="1">
      <c r="A753" s="50"/>
      <c r="B753" s="50"/>
      <c r="C753" s="50"/>
      <c r="D753" s="50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  <c r="Q753" s="61"/>
      <c r="R753" s="50"/>
    </row>
    <row r="754" ht="12.75" customHeight="1">
      <c r="A754" s="50"/>
      <c r="B754" s="50"/>
      <c r="C754" s="50"/>
      <c r="D754" s="50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  <c r="Q754" s="61"/>
      <c r="R754" s="50"/>
    </row>
    <row r="755" ht="12.75" customHeight="1">
      <c r="A755" s="50"/>
      <c r="B755" s="50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61"/>
      <c r="R755" s="50"/>
    </row>
    <row r="756" ht="12.75" customHeight="1">
      <c r="A756" s="50"/>
      <c r="B756" s="50"/>
      <c r="C756" s="50"/>
      <c r="D756" s="50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  <c r="Q756" s="61"/>
      <c r="R756" s="50"/>
    </row>
    <row r="757" ht="12.75" customHeight="1">
      <c r="A757" s="50"/>
      <c r="B757" s="50"/>
      <c r="C757" s="50"/>
      <c r="D757" s="50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  <c r="Q757" s="61"/>
      <c r="R757" s="50"/>
    </row>
    <row r="758" ht="12.75" customHeight="1">
      <c r="A758" s="50"/>
      <c r="B758" s="50"/>
      <c r="C758" s="50"/>
      <c r="D758" s="50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  <c r="Q758" s="61"/>
      <c r="R758" s="50"/>
    </row>
    <row r="759" ht="12.75" customHeight="1">
      <c r="A759" s="50"/>
      <c r="B759" s="50"/>
      <c r="C759" s="50"/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61"/>
      <c r="R759" s="50"/>
    </row>
    <row r="760" ht="12.75" customHeight="1">
      <c r="A760" s="50"/>
      <c r="B760" s="50"/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61"/>
      <c r="R760" s="50"/>
    </row>
    <row r="761" ht="12.75" customHeight="1">
      <c r="A761" s="50"/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61"/>
      <c r="R761" s="50"/>
    </row>
    <row r="762" ht="12.75" customHeight="1">
      <c r="A762" s="50"/>
      <c r="B762" s="50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  <c r="Q762" s="61"/>
      <c r="R762" s="50"/>
    </row>
    <row r="763" ht="12.75" customHeight="1">
      <c r="A763" s="50"/>
      <c r="B763" s="50"/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  <c r="Q763" s="61"/>
      <c r="R763" s="50"/>
    </row>
    <row r="764" ht="12.75" customHeight="1">
      <c r="A764" s="50"/>
      <c r="B764" s="50"/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  <c r="Q764" s="61"/>
      <c r="R764" s="50"/>
    </row>
    <row r="765" ht="12.75" customHeight="1">
      <c r="A765" s="50"/>
      <c r="B765" s="50"/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61"/>
      <c r="R765" s="50"/>
    </row>
    <row r="766" ht="12.75" customHeight="1">
      <c r="A766" s="50"/>
      <c r="B766" s="50"/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61"/>
      <c r="R766" s="50"/>
    </row>
    <row r="767" ht="12.75" customHeight="1">
      <c r="A767" s="50"/>
      <c r="B767" s="50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61"/>
      <c r="R767" s="50"/>
    </row>
    <row r="768" ht="12.75" customHeight="1">
      <c r="A768" s="50"/>
      <c r="B768" s="50"/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61"/>
      <c r="R768" s="50"/>
    </row>
    <row r="769" ht="12.75" customHeight="1">
      <c r="A769" s="50"/>
      <c r="B769" s="50"/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61"/>
      <c r="R769" s="50"/>
    </row>
    <row r="770" ht="12.75" customHeight="1">
      <c r="A770" s="50"/>
      <c r="B770" s="50"/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  <c r="Q770" s="61"/>
      <c r="R770" s="50"/>
    </row>
    <row r="771" ht="12.75" customHeight="1">
      <c r="A771" s="50"/>
      <c r="B771" s="50"/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61"/>
      <c r="R771" s="50"/>
    </row>
    <row r="772" ht="12.75" customHeight="1">
      <c r="A772" s="50"/>
      <c r="B772" s="50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  <c r="Q772" s="61"/>
      <c r="R772" s="50"/>
    </row>
    <row r="773" ht="12.75" customHeight="1">
      <c r="A773" s="50"/>
      <c r="B773" s="50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  <c r="Q773" s="61"/>
      <c r="R773" s="50"/>
    </row>
    <row r="774" ht="12.75" customHeight="1">
      <c r="A774" s="50"/>
      <c r="B774" s="50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61"/>
      <c r="R774" s="50"/>
    </row>
    <row r="775" ht="12.75" customHeight="1">
      <c r="A775" s="50"/>
      <c r="B775" s="50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61"/>
      <c r="R775" s="50"/>
    </row>
    <row r="776" ht="12.75" customHeight="1">
      <c r="A776" s="50"/>
      <c r="B776" s="50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61"/>
      <c r="R776" s="50"/>
    </row>
    <row r="777" ht="12.75" customHeight="1">
      <c r="A777" s="50"/>
      <c r="B777" s="50"/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61"/>
      <c r="R777" s="50"/>
    </row>
    <row r="778" ht="12.75" customHeight="1">
      <c r="A778" s="50"/>
      <c r="B778" s="50"/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  <c r="Q778" s="61"/>
      <c r="R778" s="50"/>
    </row>
    <row r="779" ht="12.75" customHeight="1">
      <c r="A779" s="50"/>
      <c r="B779" s="50"/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61"/>
      <c r="R779" s="50"/>
    </row>
    <row r="780" ht="12.75" customHeight="1">
      <c r="A780" s="50"/>
      <c r="B780" s="50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61"/>
      <c r="R780" s="50"/>
    </row>
    <row r="781" ht="12.75" customHeight="1">
      <c r="A781" s="50"/>
      <c r="B781" s="50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61"/>
      <c r="R781" s="50"/>
    </row>
    <row r="782" ht="12.75" customHeight="1">
      <c r="A782" s="50"/>
      <c r="B782" s="50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61"/>
      <c r="R782" s="50"/>
    </row>
    <row r="783" ht="12.75" customHeight="1">
      <c r="A783" s="50"/>
      <c r="B783" s="50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61"/>
      <c r="R783" s="50"/>
    </row>
    <row r="784" ht="12.75" customHeight="1">
      <c r="A784" s="50"/>
      <c r="B784" s="50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61"/>
      <c r="R784" s="50"/>
    </row>
    <row r="785" ht="12.75" customHeight="1">
      <c r="A785" s="50"/>
      <c r="B785" s="50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61"/>
      <c r="R785" s="50"/>
    </row>
    <row r="786" ht="12.75" customHeight="1">
      <c r="A786" s="50"/>
      <c r="B786" s="50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61"/>
      <c r="R786" s="50"/>
    </row>
    <row r="787" ht="12.75" customHeight="1">
      <c r="A787" s="50"/>
      <c r="B787" s="50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61"/>
      <c r="R787" s="50"/>
    </row>
    <row r="788" ht="12.75" customHeight="1">
      <c r="A788" s="50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61"/>
      <c r="R788" s="50"/>
    </row>
    <row r="789" ht="12.75" customHeight="1">
      <c r="A789" s="50"/>
      <c r="B789" s="50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61"/>
      <c r="R789" s="50"/>
    </row>
    <row r="790" ht="12.75" customHeight="1">
      <c r="A790" s="50"/>
      <c r="B790" s="50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61"/>
      <c r="R790" s="50"/>
    </row>
    <row r="791" ht="12.75" customHeight="1">
      <c r="A791" s="50"/>
      <c r="B791" s="50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61"/>
      <c r="R791" s="50"/>
    </row>
    <row r="792" ht="12.75" customHeight="1">
      <c r="A792" s="50"/>
      <c r="B792" s="50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61"/>
      <c r="R792" s="50"/>
    </row>
    <row r="793" ht="12.75" customHeight="1">
      <c r="A793" s="50"/>
      <c r="B793" s="50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  <c r="Q793" s="61"/>
      <c r="R793" s="50"/>
    </row>
    <row r="794" ht="12.75" customHeight="1">
      <c r="A794" s="50"/>
      <c r="B794" s="50"/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61"/>
      <c r="R794" s="50"/>
    </row>
    <row r="795" ht="12.75" customHeight="1">
      <c r="A795" s="50"/>
      <c r="B795" s="50"/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61"/>
      <c r="R795" s="50"/>
    </row>
    <row r="796" ht="12.75" customHeight="1">
      <c r="A796" s="50"/>
      <c r="B796" s="50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  <c r="Q796" s="61"/>
      <c r="R796" s="50"/>
    </row>
    <row r="797" ht="12.75" customHeight="1">
      <c r="A797" s="50"/>
      <c r="B797" s="50"/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61"/>
      <c r="R797" s="50"/>
    </row>
    <row r="798" ht="12.75" customHeight="1">
      <c r="A798" s="50"/>
      <c r="B798" s="50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61"/>
      <c r="R798" s="50"/>
    </row>
    <row r="799" ht="12.75" customHeight="1">
      <c r="A799" s="50"/>
      <c r="B799" s="50"/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61"/>
      <c r="R799" s="50"/>
    </row>
    <row r="800" ht="12.75" customHeight="1">
      <c r="A800" s="50"/>
      <c r="B800" s="50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61"/>
      <c r="R800" s="50"/>
    </row>
    <row r="801" ht="12.75" customHeight="1">
      <c r="A801" s="50"/>
      <c r="B801" s="50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  <c r="Q801" s="61"/>
      <c r="R801" s="50"/>
    </row>
    <row r="802" ht="12.75" customHeight="1">
      <c r="A802" s="50"/>
      <c r="B802" s="50"/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  <c r="Q802" s="61"/>
      <c r="R802" s="50"/>
    </row>
    <row r="803" ht="12.75" customHeight="1">
      <c r="A803" s="50"/>
      <c r="B803" s="50"/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61"/>
      <c r="R803" s="50"/>
    </row>
    <row r="804" ht="12.75" customHeight="1">
      <c r="A804" s="50"/>
      <c r="B804" s="50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  <c r="Q804" s="61"/>
      <c r="R804" s="50"/>
    </row>
    <row r="805" ht="12.75" customHeight="1">
      <c r="A805" s="50"/>
      <c r="B805" s="50"/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  <c r="Q805" s="61"/>
      <c r="R805" s="50"/>
    </row>
    <row r="806" ht="12.75" customHeight="1">
      <c r="A806" s="50"/>
      <c r="B806" s="50"/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  <c r="Q806" s="61"/>
      <c r="R806" s="50"/>
    </row>
    <row r="807" ht="12.75" customHeight="1">
      <c r="A807" s="50"/>
      <c r="B807" s="50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61"/>
      <c r="R807" s="50"/>
    </row>
    <row r="808" ht="12.75" customHeight="1">
      <c r="A808" s="50"/>
      <c r="B808" s="50"/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  <c r="Q808" s="61"/>
      <c r="R808" s="50"/>
    </row>
    <row r="809" ht="12.75" customHeight="1">
      <c r="A809" s="50"/>
      <c r="B809" s="50"/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61"/>
      <c r="R809" s="50"/>
    </row>
    <row r="810" ht="12.75" customHeight="1">
      <c r="A810" s="50"/>
      <c r="B810" s="50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  <c r="Q810" s="61"/>
      <c r="R810" s="50"/>
    </row>
    <row r="811" ht="12.75" customHeight="1">
      <c r="A811" s="50"/>
      <c r="B811" s="50"/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61"/>
      <c r="R811" s="50"/>
    </row>
    <row r="812" ht="12.75" customHeight="1">
      <c r="A812" s="50"/>
      <c r="B812" s="50"/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61"/>
      <c r="R812" s="50"/>
    </row>
    <row r="813" ht="12.75" customHeight="1">
      <c r="A813" s="50"/>
      <c r="B813" s="50"/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61"/>
      <c r="R813" s="50"/>
    </row>
    <row r="814" ht="12.75" customHeight="1">
      <c r="A814" s="50"/>
      <c r="B814" s="50"/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  <c r="Q814" s="61"/>
      <c r="R814" s="50"/>
    </row>
    <row r="815" ht="12.75" customHeight="1">
      <c r="A815" s="50"/>
      <c r="B815" s="50"/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  <c r="Q815" s="61"/>
      <c r="R815" s="50"/>
    </row>
    <row r="816" ht="12.75" customHeight="1">
      <c r="A816" s="50"/>
      <c r="B816" s="50"/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  <c r="Q816" s="61"/>
      <c r="R816" s="50"/>
    </row>
    <row r="817" ht="12.75" customHeight="1">
      <c r="A817" s="50"/>
      <c r="B817" s="50"/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  <c r="Q817" s="61"/>
      <c r="R817" s="50"/>
    </row>
    <row r="818" ht="12.75" customHeight="1">
      <c r="A818" s="50"/>
      <c r="B818" s="50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  <c r="Q818" s="61"/>
      <c r="R818" s="50"/>
    </row>
    <row r="819" ht="12.75" customHeight="1">
      <c r="A819" s="50"/>
      <c r="B819" s="50"/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61"/>
      <c r="R819" s="50"/>
    </row>
    <row r="820" ht="12.75" customHeight="1">
      <c r="A820" s="50"/>
      <c r="B820" s="50"/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  <c r="Q820" s="61"/>
      <c r="R820" s="50"/>
    </row>
    <row r="821" ht="12.75" customHeight="1">
      <c r="A821" s="50"/>
      <c r="B821" s="50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  <c r="Q821" s="61"/>
      <c r="R821" s="50"/>
    </row>
    <row r="822" ht="12.75" customHeight="1">
      <c r="A822" s="50"/>
      <c r="B822" s="50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  <c r="Q822" s="61"/>
      <c r="R822" s="50"/>
    </row>
    <row r="823" ht="12.75" customHeight="1">
      <c r="A823" s="50"/>
      <c r="B823" s="50"/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  <c r="Q823" s="61"/>
      <c r="R823" s="50"/>
    </row>
    <row r="824" ht="12.75" customHeight="1">
      <c r="A824" s="50"/>
      <c r="B824" s="50"/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61"/>
      <c r="R824" s="50"/>
    </row>
    <row r="825" ht="12.75" customHeight="1">
      <c r="A825" s="50"/>
      <c r="B825" s="50"/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M825" s="50"/>
      <c r="N825" s="50"/>
      <c r="O825" s="50"/>
      <c r="P825" s="50"/>
      <c r="Q825" s="61"/>
      <c r="R825" s="50"/>
    </row>
    <row r="826" ht="12.75" customHeight="1">
      <c r="A826" s="50"/>
      <c r="B826" s="50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  <c r="Q826" s="61"/>
      <c r="R826" s="50"/>
    </row>
    <row r="827" ht="12.75" customHeight="1">
      <c r="A827" s="50"/>
      <c r="B827" s="50"/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  <c r="Q827" s="61"/>
      <c r="R827" s="50"/>
    </row>
    <row r="828" ht="12.75" customHeight="1">
      <c r="A828" s="50"/>
      <c r="B828" s="50"/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M828" s="50"/>
      <c r="N828" s="50"/>
      <c r="O828" s="50"/>
      <c r="P828" s="50"/>
      <c r="Q828" s="61"/>
      <c r="R828" s="50"/>
    </row>
    <row r="829" ht="12.75" customHeight="1">
      <c r="A829" s="50"/>
      <c r="B829" s="50"/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M829" s="50"/>
      <c r="N829" s="50"/>
      <c r="O829" s="50"/>
      <c r="P829" s="50"/>
      <c r="Q829" s="61"/>
      <c r="R829" s="50"/>
    </row>
    <row r="830" ht="12.75" customHeight="1">
      <c r="A830" s="50"/>
      <c r="B830" s="50"/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M830" s="50"/>
      <c r="N830" s="50"/>
      <c r="O830" s="50"/>
      <c r="P830" s="50"/>
      <c r="Q830" s="61"/>
      <c r="R830" s="50"/>
    </row>
    <row r="831" ht="12.75" customHeight="1">
      <c r="A831" s="50"/>
      <c r="B831" s="50"/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M831" s="50"/>
      <c r="N831" s="50"/>
      <c r="O831" s="50"/>
      <c r="P831" s="50"/>
      <c r="Q831" s="61"/>
      <c r="R831" s="50"/>
    </row>
    <row r="832" ht="12.75" customHeight="1">
      <c r="A832" s="50"/>
      <c r="B832" s="50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  <c r="P832" s="50"/>
      <c r="Q832" s="61"/>
      <c r="R832" s="50"/>
    </row>
    <row r="833" ht="12.75" customHeight="1">
      <c r="A833" s="50"/>
      <c r="B833" s="50"/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M833" s="50"/>
      <c r="N833" s="50"/>
      <c r="O833" s="50"/>
      <c r="P833" s="50"/>
      <c r="Q833" s="61"/>
      <c r="R833" s="50"/>
    </row>
    <row r="834" ht="12.75" customHeight="1">
      <c r="A834" s="50"/>
      <c r="B834" s="50"/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M834" s="50"/>
      <c r="N834" s="50"/>
      <c r="O834" s="50"/>
      <c r="P834" s="50"/>
      <c r="Q834" s="61"/>
      <c r="R834" s="50"/>
    </row>
    <row r="835" ht="12.75" customHeight="1">
      <c r="A835" s="50"/>
      <c r="B835" s="50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  <c r="Q835" s="61"/>
      <c r="R835" s="50"/>
    </row>
    <row r="836" ht="12.75" customHeight="1">
      <c r="A836" s="50"/>
      <c r="B836" s="50"/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50"/>
      <c r="P836" s="50"/>
      <c r="Q836" s="61"/>
      <c r="R836" s="50"/>
    </row>
    <row r="837" ht="12.75" customHeight="1">
      <c r="A837" s="50"/>
      <c r="B837" s="50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  <c r="P837" s="50"/>
      <c r="Q837" s="61"/>
      <c r="R837" s="50"/>
    </row>
    <row r="838" ht="12.75" customHeight="1">
      <c r="A838" s="50"/>
      <c r="B838" s="50"/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M838" s="50"/>
      <c r="N838" s="50"/>
      <c r="O838" s="50"/>
      <c r="P838" s="50"/>
      <c r="Q838" s="61"/>
      <c r="R838" s="50"/>
    </row>
    <row r="839" ht="12.75" customHeight="1">
      <c r="A839" s="50"/>
      <c r="B839" s="50"/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  <c r="O839" s="50"/>
      <c r="P839" s="50"/>
      <c r="Q839" s="61"/>
      <c r="R839" s="50"/>
    </row>
    <row r="840" ht="12.75" customHeight="1">
      <c r="A840" s="50"/>
      <c r="B840" s="50"/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M840" s="50"/>
      <c r="N840" s="50"/>
      <c r="O840" s="50"/>
      <c r="P840" s="50"/>
      <c r="Q840" s="61"/>
      <c r="R840" s="50"/>
    </row>
    <row r="841" ht="12.75" customHeight="1">
      <c r="A841" s="50"/>
      <c r="B841" s="50"/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  <c r="Q841" s="61"/>
      <c r="R841" s="50"/>
    </row>
    <row r="842" ht="12.75" customHeight="1">
      <c r="A842" s="50"/>
      <c r="B842" s="50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  <c r="O842" s="50"/>
      <c r="P842" s="50"/>
      <c r="Q842" s="61"/>
      <c r="R842" s="50"/>
    </row>
    <row r="843" ht="12.75" customHeight="1">
      <c r="A843" s="50"/>
      <c r="B843" s="50"/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  <c r="Q843" s="61"/>
      <c r="R843" s="50"/>
    </row>
    <row r="844" ht="12.75" customHeight="1">
      <c r="A844" s="50"/>
      <c r="B844" s="50"/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M844" s="50"/>
      <c r="N844" s="50"/>
      <c r="O844" s="50"/>
      <c r="P844" s="50"/>
      <c r="Q844" s="61"/>
      <c r="R844" s="50"/>
    </row>
    <row r="845" ht="12.75" customHeight="1">
      <c r="A845" s="50"/>
      <c r="B845" s="50"/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M845" s="50"/>
      <c r="N845" s="50"/>
      <c r="O845" s="50"/>
      <c r="P845" s="50"/>
      <c r="Q845" s="61"/>
      <c r="R845" s="50"/>
    </row>
    <row r="846" ht="12.75" customHeight="1">
      <c r="A846" s="50"/>
      <c r="B846" s="50"/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M846" s="50"/>
      <c r="N846" s="50"/>
      <c r="O846" s="50"/>
      <c r="P846" s="50"/>
      <c r="Q846" s="61"/>
      <c r="R846" s="50"/>
    </row>
    <row r="847" ht="12.75" customHeight="1">
      <c r="A847" s="50"/>
      <c r="B847" s="50"/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50"/>
      <c r="O847" s="50"/>
      <c r="P847" s="50"/>
      <c r="Q847" s="61"/>
      <c r="R847" s="50"/>
    </row>
    <row r="848" ht="12.75" customHeight="1">
      <c r="A848" s="50"/>
      <c r="B848" s="50"/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M848" s="50"/>
      <c r="N848" s="50"/>
      <c r="O848" s="50"/>
      <c r="P848" s="50"/>
      <c r="Q848" s="61"/>
      <c r="R848" s="50"/>
    </row>
    <row r="849" ht="12.75" customHeight="1">
      <c r="A849" s="50"/>
      <c r="B849" s="50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61"/>
      <c r="R849" s="50"/>
    </row>
    <row r="850" ht="12.75" customHeight="1">
      <c r="A850" s="50"/>
      <c r="B850" s="50"/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M850" s="50"/>
      <c r="N850" s="50"/>
      <c r="O850" s="50"/>
      <c r="P850" s="50"/>
      <c r="Q850" s="61"/>
      <c r="R850" s="50"/>
    </row>
    <row r="851" ht="12.75" customHeight="1">
      <c r="A851" s="50"/>
      <c r="B851" s="50"/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  <c r="Q851" s="61"/>
      <c r="R851" s="50"/>
    </row>
    <row r="852" ht="12.75" customHeight="1">
      <c r="A852" s="50"/>
      <c r="B852" s="50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  <c r="O852" s="50"/>
      <c r="P852" s="50"/>
      <c r="Q852" s="61"/>
      <c r="R852" s="50"/>
    </row>
    <row r="853" ht="12.75" customHeight="1">
      <c r="A853" s="50"/>
      <c r="B853" s="50"/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  <c r="O853" s="50"/>
      <c r="P853" s="50"/>
      <c r="Q853" s="61"/>
      <c r="R853" s="50"/>
    </row>
    <row r="854" ht="12.75" customHeight="1">
      <c r="A854" s="50"/>
      <c r="B854" s="50"/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O854" s="50"/>
      <c r="P854" s="50"/>
      <c r="Q854" s="61"/>
      <c r="R854" s="50"/>
    </row>
    <row r="855" ht="12.75" customHeight="1">
      <c r="A855" s="50"/>
      <c r="B855" s="50"/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M855" s="50"/>
      <c r="N855" s="50"/>
      <c r="O855" s="50"/>
      <c r="P855" s="50"/>
      <c r="Q855" s="61"/>
      <c r="R855" s="50"/>
    </row>
    <row r="856" ht="12.75" customHeight="1">
      <c r="A856" s="50"/>
      <c r="B856" s="50"/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M856" s="50"/>
      <c r="N856" s="50"/>
      <c r="O856" s="50"/>
      <c r="P856" s="50"/>
      <c r="Q856" s="61"/>
      <c r="R856" s="50"/>
    </row>
    <row r="857" ht="12.75" customHeight="1">
      <c r="A857" s="50"/>
      <c r="B857" s="50"/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O857" s="50"/>
      <c r="P857" s="50"/>
      <c r="Q857" s="61"/>
      <c r="R857" s="50"/>
    </row>
    <row r="858" ht="12.75" customHeight="1">
      <c r="A858" s="50"/>
      <c r="B858" s="50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  <c r="Q858" s="61"/>
      <c r="R858" s="50"/>
    </row>
    <row r="859" ht="12.75" customHeight="1">
      <c r="A859" s="50"/>
      <c r="B859" s="50"/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  <c r="Q859" s="61"/>
      <c r="R859" s="50"/>
    </row>
    <row r="860" ht="12.75" customHeight="1">
      <c r="A860" s="50"/>
      <c r="B860" s="50"/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M860" s="50"/>
      <c r="N860" s="50"/>
      <c r="O860" s="50"/>
      <c r="P860" s="50"/>
      <c r="Q860" s="61"/>
      <c r="R860" s="50"/>
    </row>
    <row r="861" ht="12.75" customHeight="1">
      <c r="A861" s="50"/>
      <c r="B861" s="50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61"/>
      <c r="R861" s="50"/>
    </row>
    <row r="862" ht="12.75" customHeight="1">
      <c r="A862" s="50"/>
      <c r="B862" s="50"/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M862" s="50"/>
      <c r="N862" s="50"/>
      <c r="O862" s="50"/>
      <c r="P862" s="50"/>
      <c r="Q862" s="61"/>
      <c r="R862" s="50"/>
    </row>
    <row r="863" ht="12.75" customHeight="1">
      <c r="A863" s="50"/>
      <c r="B863" s="50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  <c r="O863" s="50"/>
      <c r="P863" s="50"/>
      <c r="Q863" s="61"/>
      <c r="R863" s="50"/>
    </row>
    <row r="864" ht="12.75" customHeight="1">
      <c r="A864" s="50"/>
      <c r="B864" s="50"/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50"/>
      <c r="P864" s="50"/>
      <c r="Q864" s="61"/>
      <c r="R864" s="50"/>
    </row>
    <row r="865" ht="12.75" customHeight="1">
      <c r="A865" s="50"/>
      <c r="B865" s="50"/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  <c r="O865" s="50"/>
      <c r="P865" s="50"/>
      <c r="Q865" s="61"/>
      <c r="R865" s="50"/>
    </row>
    <row r="866" ht="12.75" customHeight="1">
      <c r="A866" s="50"/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50"/>
      <c r="P866" s="50"/>
      <c r="Q866" s="61"/>
      <c r="R866" s="50"/>
    </row>
    <row r="867" ht="12.75" customHeight="1">
      <c r="A867" s="50"/>
      <c r="B867" s="50"/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  <c r="Q867" s="61"/>
      <c r="R867" s="50"/>
    </row>
    <row r="868" ht="12.75" customHeight="1">
      <c r="A868" s="50"/>
      <c r="B868" s="50"/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M868" s="50"/>
      <c r="N868" s="50"/>
      <c r="O868" s="50"/>
      <c r="P868" s="50"/>
      <c r="Q868" s="61"/>
      <c r="R868" s="50"/>
    </row>
    <row r="869" ht="12.75" customHeight="1">
      <c r="A869" s="50"/>
      <c r="B869" s="50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  <c r="P869" s="50"/>
      <c r="Q869" s="61"/>
      <c r="R869" s="50"/>
    </row>
    <row r="870" ht="12.75" customHeight="1">
      <c r="A870" s="50"/>
      <c r="B870" s="50"/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  <c r="P870" s="50"/>
      <c r="Q870" s="61"/>
      <c r="R870" s="50"/>
    </row>
    <row r="871" ht="12.75" customHeight="1">
      <c r="A871" s="50"/>
      <c r="B871" s="50"/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P871" s="50"/>
      <c r="Q871" s="61"/>
      <c r="R871" s="50"/>
    </row>
    <row r="872" ht="12.75" customHeight="1">
      <c r="A872" s="50"/>
      <c r="B872" s="50"/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50"/>
      <c r="P872" s="50"/>
      <c r="Q872" s="61"/>
      <c r="R872" s="50"/>
    </row>
    <row r="873" ht="12.75" customHeight="1">
      <c r="A873" s="50"/>
      <c r="B873" s="50"/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M873" s="50"/>
      <c r="N873" s="50"/>
      <c r="O873" s="50"/>
      <c r="P873" s="50"/>
      <c r="Q873" s="61"/>
      <c r="R873" s="50"/>
    </row>
    <row r="874" ht="12.75" customHeight="1">
      <c r="A874" s="50"/>
      <c r="B874" s="50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  <c r="O874" s="50"/>
      <c r="P874" s="50"/>
      <c r="Q874" s="61"/>
      <c r="R874" s="50"/>
    </row>
    <row r="875" ht="12.75" customHeight="1">
      <c r="A875" s="50"/>
      <c r="B875" s="50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  <c r="Q875" s="61"/>
      <c r="R875" s="50"/>
    </row>
    <row r="876" ht="12.75" customHeight="1">
      <c r="A876" s="50"/>
      <c r="B876" s="50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  <c r="O876" s="50"/>
      <c r="P876" s="50"/>
      <c r="Q876" s="61"/>
      <c r="R876" s="50"/>
    </row>
    <row r="877" ht="12.75" customHeight="1">
      <c r="A877" s="50"/>
      <c r="B877" s="50"/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  <c r="O877" s="50"/>
      <c r="P877" s="50"/>
      <c r="Q877" s="61"/>
      <c r="R877" s="50"/>
    </row>
    <row r="878" ht="12.75" customHeight="1">
      <c r="A878" s="50"/>
      <c r="B878" s="50"/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M878" s="50"/>
      <c r="N878" s="50"/>
      <c r="O878" s="50"/>
      <c r="P878" s="50"/>
      <c r="Q878" s="61"/>
      <c r="R878" s="50"/>
    </row>
    <row r="879" ht="12.75" customHeight="1">
      <c r="A879" s="50"/>
      <c r="B879" s="50"/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M879" s="50"/>
      <c r="N879" s="50"/>
      <c r="O879" s="50"/>
      <c r="P879" s="50"/>
      <c r="Q879" s="61"/>
      <c r="R879" s="50"/>
    </row>
    <row r="880" ht="12.75" customHeight="1">
      <c r="A880" s="50"/>
      <c r="B880" s="50"/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M880" s="50"/>
      <c r="N880" s="50"/>
      <c r="O880" s="50"/>
      <c r="P880" s="50"/>
      <c r="Q880" s="61"/>
      <c r="R880" s="50"/>
    </row>
    <row r="881" ht="12.75" customHeight="1">
      <c r="A881" s="50"/>
      <c r="B881" s="50"/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61"/>
      <c r="R881" s="50"/>
    </row>
    <row r="882" ht="12.75" customHeight="1">
      <c r="A882" s="50"/>
      <c r="B882" s="50"/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61"/>
      <c r="R882" s="50"/>
    </row>
    <row r="883" ht="12.75" customHeight="1">
      <c r="A883" s="50"/>
      <c r="B883" s="50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61"/>
      <c r="R883" s="50"/>
    </row>
    <row r="884" ht="12.75" customHeight="1">
      <c r="A884" s="50"/>
      <c r="B884" s="50"/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50"/>
      <c r="Q884" s="61"/>
      <c r="R884" s="50"/>
    </row>
    <row r="885" ht="12.75" customHeight="1">
      <c r="A885" s="50"/>
      <c r="B885" s="50"/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50"/>
      <c r="O885" s="50"/>
      <c r="P885" s="50"/>
      <c r="Q885" s="61"/>
      <c r="R885" s="50"/>
    </row>
    <row r="886" ht="12.75" customHeight="1">
      <c r="A886" s="50"/>
      <c r="B886" s="50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50"/>
      <c r="N886" s="50"/>
      <c r="O886" s="50"/>
      <c r="P886" s="50"/>
      <c r="Q886" s="61"/>
      <c r="R886" s="50"/>
    </row>
    <row r="887" ht="12.75" customHeight="1">
      <c r="A887" s="50"/>
      <c r="B887" s="50"/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  <c r="Q887" s="61"/>
      <c r="R887" s="50"/>
    </row>
    <row r="888" ht="12.75" customHeight="1">
      <c r="A888" s="50"/>
      <c r="B888" s="50"/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M888" s="50"/>
      <c r="N888" s="50"/>
      <c r="O888" s="50"/>
      <c r="P888" s="50"/>
      <c r="Q888" s="61"/>
      <c r="R888" s="50"/>
    </row>
    <row r="889" ht="12.75" customHeight="1">
      <c r="A889" s="50"/>
      <c r="B889" s="50"/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M889" s="50"/>
      <c r="N889" s="50"/>
      <c r="O889" s="50"/>
      <c r="P889" s="50"/>
      <c r="Q889" s="61"/>
      <c r="R889" s="50"/>
    </row>
    <row r="890" ht="12.75" customHeight="1">
      <c r="A890" s="50"/>
      <c r="B890" s="50"/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61"/>
      <c r="R890" s="50"/>
    </row>
    <row r="891" ht="12.75" customHeight="1">
      <c r="A891" s="50"/>
      <c r="B891" s="50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  <c r="Q891" s="61"/>
      <c r="R891" s="50"/>
    </row>
    <row r="892" ht="12.75" customHeight="1">
      <c r="A892" s="50"/>
      <c r="B892" s="50"/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M892" s="50"/>
      <c r="N892" s="50"/>
      <c r="O892" s="50"/>
      <c r="P892" s="50"/>
      <c r="Q892" s="61"/>
      <c r="R892" s="50"/>
    </row>
    <row r="893" ht="12.75" customHeight="1">
      <c r="A893" s="50"/>
      <c r="B893" s="50"/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M893" s="50"/>
      <c r="N893" s="50"/>
      <c r="O893" s="50"/>
      <c r="P893" s="50"/>
      <c r="Q893" s="61"/>
      <c r="R893" s="50"/>
    </row>
    <row r="894" ht="12.75" customHeight="1">
      <c r="A894" s="50"/>
      <c r="B894" s="50"/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/>
      <c r="P894" s="50"/>
      <c r="Q894" s="61"/>
      <c r="R894" s="50"/>
    </row>
    <row r="895" ht="12.75" customHeight="1">
      <c r="A895" s="50"/>
      <c r="B895" s="50"/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61"/>
      <c r="R895" s="50"/>
    </row>
    <row r="896" ht="12.75" customHeight="1">
      <c r="A896" s="50"/>
      <c r="B896" s="50"/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  <c r="O896" s="50"/>
      <c r="P896" s="50"/>
      <c r="Q896" s="61"/>
      <c r="R896" s="50"/>
    </row>
    <row r="897" ht="12.75" customHeight="1">
      <c r="A897" s="50"/>
      <c r="B897" s="50"/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M897" s="50"/>
      <c r="N897" s="50"/>
      <c r="O897" s="50"/>
      <c r="P897" s="50"/>
      <c r="Q897" s="61"/>
      <c r="R897" s="50"/>
    </row>
    <row r="898" ht="12.75" customHeight="1">
      <c r="A898" s="50"/>
      <c r="B898" s="50"/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61"/>
      <c r="R898" s="50"/>
    </row>
    <row r="899" ht="12.75" customHeight="1">
      <c r="A899" s="50"/>
      <c r="B899" s="50"/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61"/>
      <c r="R899" s="50"/>
    </row>
    <row r="900" ht="12.75" customHeight="1">
      <c r="A900" s="50"/>
      <c r="B900" s="50"/>
      <c r="C900" s="50"/>
      <c r="D900" s="50"/>
      <c r="E900" s="50"/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61"/>
      <c r="R900" s="50"/>
    </row>
    <row r="901" ht="12.75" customHeight="1">
      <c r="A901" s="50"/>
      <c r="B901" s="50"/>
      <c r="C901" s="50"/>
      <c r="D901" s="50"/>
      <c r="E901" s="50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  <c r="Q901" s="61"/>
      <c r="R901" s="50"/>
    </row>
    <row r="902" ht="12.75" customHeight="1">
      <c r="A902" s="50"/>
      <c r="B902" s="50"/>
      <c r="C902" s="50"/>
      <c r="D902" s="50"/>
      <c r="E902" s="50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  <c r="Q902" s="61"/>
      <c r="R902" s="50"/>
    </row>
    <row r="903" ht="12.75" customHeight="1">
      <c r="A903" s="50"/>
      <c r="B903" s="50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  <c r="Q903" s="61"/>
      <c r="R903" s="50"/>
    </row>
    <row r="904" ht="12.75" customHeight="1">
      <c r="A904" s="50"/>
      <c r="B904" s="50"/>
      <c r="C904" s="50"/>
      <c r="D904" s="50"/>
      <c r="E904" s="50"/>
      <c r="F904" s="50"/>
      <c r="G904" s="50"/>
      <c r="H904" s="50"/>
      <c r="I904" s="50"/>
      <c r="J904" s="50"/>
      <c r="K904" s="50"/>
      <c r="L904" s="50"/>
      <c r="M904" s="50"/>
      <c r="N904" s="50"/>
      <c r="O904" s="50"/>
      <c r="P904" s="50"/>
      <c r="Q904" s="61"/>
      <c r="R904" s="50"/>
    </row>
    <row r="905" ht="12.75" customHeight="1">
      <c r="A905" s="50"/>
      <c r="B905" s="50"/>
      <c r="C905" s="50"/>
      <c r="D905" s="50"/>
      <c r="E905" s="50"/>
      <c r="F905" s="50"/>
      <c r="G905" s="50"/>
      <c r="H905" s="50"/>
      <c r="I905" s="50"/>
      <c r="J905" s="50"/>
      <c r="K905" s="50"/>
      <c r="L905" s="50"/>
      <c r="M905" s="50"/>
      <c r="N905" s="50"/>
      <c r="O905" s="50"/>
      <c r="P905" s="50"/>
      <c r="Q905" s="61"/>
      <c r="R905" s="50"/>
    </row>
    <row r="906" ht="12.75" customHeight="1">
      <c r="A906" s="50"/>
      <c r="B906" s="50"/>
      <c r="C906" s="50"/>
      <c r="D906" s="50"/>
      <c r="E906" s="50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  <c r="Q906" s="61"/>
      <c r="R906" s="50"/>
    </row>
    <row r="907" ht="12.75" customHeight="1">
      <c r="A907" s="50"/>
      <c r="B907" s="50"/>
      <c r="C907" s="50"/>
      <c r="D907" s="50"/>
      <c r="E907" s="50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  <c r="Q907" s="61"/>
      <c r="R907" s="50"/>
    </row>
    <row r="908" ht="12.75" customHeight="1">
      <c r="A908" s="50"/>
      <c r="B908" s="50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M908" s="50"/>
      <c r="N908" s="50"/>
      <c r="O908" s="50"/>
      <c r="P908" s="50"/>
      <c r="Q908" s="61"/>
      <c r="R908" s="50"/>
    </row>
    <row r="909" ht="12.75" customHeight="1">
      <c r="A909" s="50"/>
      <c r="B909" s="50"/>
      <c r="C909" s="50"/>
      <c r="D909" s="50"/>
      <c r="E909" s="50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  <c r="Q909" s="61"/>
      <c r="R909" s="50"/>
    </row>
    <row r="910" ht="12.75" customHeight="1">
      <c r="A910" s="50"/>
      <c r="B910" s="50"/>
      <c r="C910" s="50"/>
      <c r="D910" s="50"/>
      <c r="E910" s="50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  <c r="Q910" s="61"/>
      <c r="R910" s="50"/>
    </row>
    <row r="911" ht="12.75" customHeight="1">
      <c r="A911" s="50"/>
      <c r="B911" s="50"/>
      <c r="C911" s="50"/>
      <c r="D911" s="50"/>
      <c r="E911" s="50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  <c r="Q911" s="61"/>
      <c r="R911" s="50"/>
    </row>
    <row r="912" ht="12.75" customHeight="1">
      <c r="A912" s="50"/>
      <c r="B912" s="50"/>
      <c r="C912" s="50"/>
      <c r="D912" s="50"/>
      <c r="E912" s="50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  <c r="Q912" s="61"/>
      <c r="R912" s="50"/>
    </row>
    <row r="913" ht="12.75" customHeight="1">
      <c r="A913" s="50"/>
      <c r="B913" s="50"/>
      <c r="C913" s="50"/>
      <c r="D913" s="50"/>
      <c r="E913" s="50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  <c r="Q913" s="61"/>
      <c r="R913" s="50"/>
    </row>
    <row r="914" ht="12.75" customHeight="1">
      <c r="A914" s="50"/>
      <c r="B914" s="50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61"/>
      <c r="R914" s="50"/>
    </row>
    <row r="915" ht="12.75" customHeight="1">
      <c r="A915" s="50"/>
      <c r="B915" s="50"/>
      <c r="C915" s="50"/>
      <c r="D915" s="50"/>
      <c r="E915" s="50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  <c r="Q915" s="61"/>
      <c r="R915" s="50"/>
    </row>
    <row r="916" ht="12.75" customHeight="1">
      <c r="A916" s="50"/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  <c r="Q916" s="61"/>
      <c r="R916" s="50"/>
    </row>
    <row r="917" ht="12.75" customHeight="1">
      <c r="A917" s="50"/>
      <c r="B917" s="50"/>
      <c r="C917" s="50"/>
      <c r="D917" s="50"/>
      <c r="E917" s="50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  <c r="Q917" s="61"/>
      <c r="R917" s="50"/>
    </row>
    <row r="918" ht="12.75" customHeight="1">
      <c r="A918" s="50"/>
      <c r="B918" s="50"/>
      <c r="C918" s="50"/>
      <c r="D918" s="50"/>
      <c r="E918" s="50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  <c r="Q918" s="61"/>
      <c r="R918" s="50"/>
    </row>
    <row r="919" ht="12.75" customHeight="1">
      <c r="A919" s="50"/>
      <c r="B919" s="50"/>
      <c r="C919" s="50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  <c r="Q919" s="61"/>
      <c r="R919" s="50"/>
    </row>
    <row r="920" ht="12.75" customHeight="1">
      <c r="A920" s="50"/>
      <c r="B920" s="50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  <c r="Q920" s="61"/>
      <c r="R920" s="50"/>
    </row>
    <row r="921" ht="12.75" customHeight="1">
      <c r="A921" s="50"/>
      <c r="B921" s="50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  <c r="Q921" s="61"/>
      <c r="R921" s="50"/>
    </row>
    <row r="922" ht="12.75" customHeight="1">
      <c r="A922" s="50"/>
      <c r="B922" s="50"/>
      <c r="C922" s="50"/>
      <c r="D922" s="50"/>
      <c r="E922" s="50"/>
      <c r="F922" s="50"/>
      <c r="G922" s="50"/>
      <c r="H922" s="50"/>
      <c r="I922" s="50"/>
      <c r="J922" s="50"/>
      <c r="K922" s="50"/>
      <c r="L922" s="50"/>
      <c r="M922" s="50"/>
      <c r="N922" s="50"/>
      <c r="O922" s="50"/>
      <c r="P922" s="50"/>
      <c r="Q922" s="61"/>
      <c r="R922" s="50"/>
    </row>
    <row r="923" ht="12.75" customHeight="1">
      <c r="A923" s="50"/>
      <c r="B923" s="50"/>
      <c r="C923" s="50"/>
      <c r="D923" s="50"/>
      <c r="E923" s="50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  <c r="Q923" s="61"/>
      <c r="R923" s="50"/>
    </row>
    <row r="924" ht="12.75" customHeight="1">
      <c r="A924" s="50"/>
      <c r="B924" s="50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  <c r="Q924" s="61"/>
      <c r="R924" s="50"/>
    </row>
    <row r="925" ht="12.75" customHeight="1">
      <c r="A925" s="50"/>
      <c r="B925" s="50"/>
      <c r="C925" s="50"/>
      <c r="D925" s="50"/>
      <c r="E925" s="50"/>
      <c r="F925" s="50"/>
      <c r="G925" s="50"/>
      <c r="H925" s="50"/>
      <c r="I925" s="50"/>
      <c r="J925" s="50"/>
      <c r="K925" s="50"/>
      <c r="L925" s="50"/>
      <c r="M925" s="50"/>
      <c r="N925" s="50"/>
      <c r="O925" s="50"/>
      <c r="P925" s="50"/>
      <c r="Q925" s="61"/>
      <c r="R925" s="50"/>
    </row>
    <row r="926" ht="12.75" customHeight="1">
      <c r="A926" s="50"/>
      <c r="B926" s="50"/>
      <c r="C926" s="50"/>
      <c r="D926" s="50"/>
      <c r="E926" s="50"/>
      <c r="F926" s="50"/>
      <c r="G926" s="50"/>
      <c r="H926" s="50"/>
      <c r="I926" s="50"/>
      <c r="J926" s="50"/>
      <c r="K926" s="50"/>
      <c r="L926" s="50"/>
      <c r="M926" s="50"/>
      <c r="N926" s="50"/>
      <c r="O926" s="50"/>
      <c r="P926" s="50"/>
      <c r="Q926" s="61"/>
      <c r="R926" s="50"/>
    </row>
    <row r="927" ht="12.75" customHeight="1">
      <c r="A927" s="50"/>
      <c r="B927" s="50"/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  <c r="O927" s="50"/>
      <c r="P927" s="50"/>
      <c r="Q927" s="61"/>
      <c r="R927" s="50"/>
    </row>
    <row r="928" ht="12.75" customHeight="1">
      <c r="A928" s="50"/>
      <c r="B928" s="50"/>
      <c r="C928" s="50"/>
      <c r="D928" s="50"/>
      <c r="E928" s="50"/>
      <c r="F928" s="50"/>
      <c r="G928" s="50"/>
      <c r="H928" s="50"/>
      <c r="I928" s="50"/>
      <c r="J928" s="50"/>
      <c r="K928" s="50"/>
      <c r="L928" s="50"/>
      <c r="M928" s="50"/>
      <c r="N928" s="50"/>
      <c r="O928" s="50"/>
      <c r="P928" s="50"/>
      <c r="Q928" s="61"/>
      <c r="R928" s="50"/>
    </row>
    <row r="929" ht="12.75" customHeight="1">
      <c r="A929" s="50"/>
      <c r="B929" s="50"/>
      <c r="C929" s="50"/>
      <c r="D929" s="50"/>
      <c r="E929" s="50"/>
      <c r="F929" s="50"/>
      <c r="G929" s="50"/>
      <c r="H929" s="50"/>
      <c r="I929" s="50"/>
      <c r="J929" s="50"/>
      <c r="K929" s="50"/>
      <c r="L929" s="50"/>
      <c r="M929" s="50"/>
      <c r="N929" s="50"/>
      <c r="O929" s="50"/>
      <c r="P929" s="50"/>
      <c r="Q929" s="61"/>
      <c r="R929" s="50"/>
    </row>
    <row r="930" ht="12.75" customHeight="1">
      <c r="A930" s="50"/>
      <c r="B930" s="50"/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50"/>
      <c r="O930" s="50"/>
      <c r="P930" s="50"/>
      <c r="Q930" s="61"/>
      <c r="R930" s="50"/>
    </row>
    <row r="931" ht="12.75" customHeight="1">
      <c r="A931" s="50"/>
      <c r="B931" s="50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  <c r="Q931" s="61"/>
      <c r="R931" s="50"/>
    </row>
    <row r="932" ht="12.75" customHeight="1">
      <c r="A932" s="50"/>
      <c r="B932" s="50"/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  <c r="Q932" s="61"/>
      <c r="R932" s="50"/>
    </row>
    <row r="933" ht="12.75" customHeight="1">
      <c r="A933" s="50"/>
      <c r="B933" s="50"/>
      <c r="C933" s="50"/>
      <c r="D933" s="50"/>
      <c r="E933" s="50"/>
      <c r="F933" s="50"/>
      <c r="G933" s="50"/>
      <c r="H933" s="50"/>
      <c r="I933" s="50"/>
      <c r="J933" s="50"/>
      <c r="K933" s="50"/>
      <c r="L933" s="50"/>
      <c r="M933" s="50"/>
      <c r="N933" s="50"/>
      <c r="O933" s="50"/>
      <c r="P933" s="50"/>
      <c r="Q933" s="61"/>
      <c r="R933" s="50"/>
    </row>
    <row r="934" ht="12.75" customHeight="1">
      <c r="A934" s="50"/>
      <c r="B934" s="50"/>
      <c r="C934" s="50"/>
      <c r="D934" s="50"/>
      <c r="E934" s="50"/>
      <c r="F934" s="50"/>
      <c r="G934" s="50"/>
      <c r="H934" s="50"/>
      <c r="I934" s="50"/>
      <c r="J934" s="50"/>
      <c r="K934" s="50"/>
      <c r="L934" s="50"/>
      <c r="M934" s="50"/>
      <c r="N934" s="50"/>
      <c r="O934" s="50"/>
      <c r="P934" s="50"/>
      <c r="Q934" s="61"/>
      <c r="R934" s="50"/>
    </row>
    <row r="935" ht="12.75" customHeight="1">
      <c r="A935" s="50"/>
      <c r="B935" s="50"/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  <c r="O935" s="50"/>
      <c r="P935" s="50"/>
      <c r="Q935" s="61"/>
      <c r="R935" s="50"/>
    </row>
    <row r="936" ht="12.75" customHeight="1">
      <c r="A936" s="50"/>
      <c r="B936" s="50"/>
      <c r="C936" s="50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61"/>
      <c r="R936" s="50"/>
    </row>
    <row r="937" ht="12.75" customHeight="1">
      <c r="A937" s="50"/>
      <c r="B937" s="50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50"/>
      <c r="P937" s="50"/>
      <c r="Q937" s="61"/>
      <c r="R937" s="50"/>
    </row>
    <row r="938" ht="12.75" customHeight="1">
      <c r="A938" s="50"/>
      <c r="B938" s="50"/>
      <c r="C938" s="50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61"/>
      <c r="R938" s="50"/>
    </row>
    <row r="939" ht="12.75" customHeight="1">
      <c r="A939" s="50"/>
      <c r="B939" s="50"/>
      <c r="C939" s="50"/>
      <c r="D939" s="50"/>
      <c r="E939" s="50"/>
      <c r="F939" s="50"/>
      <c r="G939" s="50"/>
      <c r="H939" s="50"/>
      <c r="I939" s="50"/>
      <c r="J939" s="50"/>
      <c r="K939" s="50"/>
      <c r="L939" s="50"/>
      <c r="M939" s="50"/>
      <c r="N939" s="50"/>
      <c r="O939" s="50"/>
      <c r="P939" s="50"/>
      <c r="Q939" s="61"/>
      <c r="R939" s="50"/>
    </row>
    <row r="940" ht="12.75" customHeight="1">
      <c r="A940" s="50"/>
      <c r="B940" s="50"/>
      <c r="C940" s="50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/>
      <c r="O940" s="50"/>
      <c r="P940" s="50"/>
      <c r="Q940" s="61"/>
      <c r="R940" s="50"/>
    </row>
    <row r="941" ht="12.75" customHeight="1">
      <c r="A941" s="50"/>
      <c r="B941" s="50"/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  <c r="Q941" s="61"/>
      <c r="R941" s="50"/>
    </row>
    <row r="942" ht="12.75" customHeight="1">
      <c r="A942" s="50"/>
      <c r="B942" s="50"/>
      <c r="C942" s="50"/>
      <c r="D942" s="50"/>
      <c r="E942" s="50"/>
      <c r="F942" s="50"/>
      <c r="G942" s="50"/>
      <c r="H942" s="50"/>
      <c r="I942" s="50"/>
      <c r="J942" s="50"/>
      <c r="K942" s="50"/>
      <c r="L942" s="50"/>
      <c r="M942" s="50"/>
      <c r="N942" s="50"/>
      <c r="O942" s="50"/>
      <c r="P942" s="50"/>
      <c r="Q942" s="61"/>
      <c r="R942" s="50"/>
    </row>
    <row r="943" ht="12.75" customHeight="1">
      <c r="A943" s="50"/>
      <c r="B943" s="50"/>
      <c r="C943" s="50"/>
      <c r="D943" s="50"/>
      <c r="E943" s="50"/>
      <c r="F943" s="50"/>
      <c r="G943" s="50"/>
      <c r="H943" s="50"/>
      <c r="I943" s="50"/>
      <c r="J943" s="50"/>
      <c r="K943" s="50"/>
      <c r="L943" s="50"/>
      <c r="M943" s="50"/>
      <c r="N943" s="50"/>
      <c r="O943" s="50"/>
      <c r="P943" s="50"/>
      <c r="Q943" s="61"/>
      <c r="R943" s="50"/>
    </row>
    <row r="944" ht="12.75" customHeight="1">
      <c r="A944" s="50"/>
      <c r="B944" s="50"/>
      <c r="C944" s="50"/>
      <c r="D944" s="50"/>
      <c r="E944" s="50"/>
      <c r="F944" s="50"/>
      <c r="G944" s="50"/>
      <c r="H944" s="50"/>
      <c r="I944" s="50"/>
      <c r="J944" s="50"/>
      <c r="K944" s="50"/>
      <c r="L944" s="50"/>
      <c r="M944" s="50"/>
      <c r="N944" s="50"/>
      <c r="O944" s="50"/>
      <c r="P944" s="50"/>
      <c r="Q944" s="61"/>
      <c r="R944" s="50"/>
    </row>
    <row r="945" ht="12.75" customHeight="1">
      <c r="A945" s="50"/>
      <c r="B945" s="50"/>
      <c r="C945" s="50"/>
      <c r="D945" s="50"/>
      <c r="E945" s="50"/>
      <c r="F945" s="50"/>
      <c r="G945" s="50"/>
      <c r="H945" s="50"/>
      <c r="I945" s="50"/>
      <c r="J945" s="50"/>
      <c r="K945" s="50"/>
      <c r="L945" s="50"/>
      <c r="M945" s="50"/>
      <c r="N945" s="50"/>
      <c r="O945" s="50"/>
      <c r="P945" s="50"/>
      <c r="Q945" s="61"/>
      <c r="R945" s="50"/>
    </row>
    <row r="946" ht="12.75" customHeight="1">
      <c r="A946" s="50"/>
      <c r="B946" s="50"/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  <c r="Q946" s="61"/>
      <c r="R946" s="50"/>
    </row>
    <row r="947" ht="12.75" customHeight="1">
      <c r="A947" s="50"/>
      <c r="B947" s="50"/>
      <c r="C947" s="50"/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  <c r="O947" s="50"/>
      <c r="P947" s="50"/>
      <c r="Q947" s="61"/>
      <c r="R947" s="50"/>
    </row>
    <row r="948" ht="12.75" customHeight="1">
      <c r="A948" s="50"/>
      <c r="B948" s="50"/>
      <c r="C948" s="50"/>
      <c r="D948" s="50"/>
      <c r="E948" s="50"/>
      <c r="F948" s="50"/>
      <c r="G948" s="50"/>
      <c r="H948" s="50"/>
      <c r="I948" s="50"/>
      <c r="J948" s="50"/>
      <c r="K948" s="50"/>
      <c r="L948" s="50"/>
      <c r="M948" s="50"/>
      <c r="N948" s="50"/>
      <c r="O948" s="50"/>
      <c r="P948" s="50"/>
      <c r="Q948" s="61"/>
      <c r="R948" s="50"/>
    </row>
    <row r="949" ht="12.75" customHeight="1">
      <c r="A949" s="50"/>
      <c r="B949" s="50"/>
      <c r="C949" s="50"/>
      <c r="D949" s="50"/>
      <c r="E949" s="50"/>
      <c r="F949" s="50"/>
      <c r="G949" s="50"/>
      <c r="H949" s="50"/>
      <c r="I949" s="50"/>
      <c r="J949" s="50"/>
      <c r="K949" s="50"/>
      <c r="L949" s="50"/>
      <c r="M949" s="50"/>
      <c r="N949" s="50"/>
      <c r="O949" s="50"/>
      <c r="P949" s="50"/>
      <c r="Q949" s="61"/>
      <c r="R949" s="50"/>
    </row>
    <row r="950" ht="12.75" customHeight="1">
      <c r="A950" s="50"/>
      <c r="B950" s="50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  <c r="O950" s="50"/>
      <c r="P950" s="50"/>
      <c r="Q950" s="61"/>
      <c r="R950" s="50"/>
    </row>
    <row r="951" ht="12.75" customHeight="1">
      <c r="A951" s="50"/>
      <c r="B951" s="50"/>
      <c r="C951" s="50"/>
      <c r="D951" s="50"/>
      <c r="E951" s="50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  <c r="Q951" s="61"/>
      <c r="R951" s="50"/>
    </row>
    <row r="952" ht="12.75" customHeight="1">
      <c r="A952" s="50"/>
      <c r="B952" s="50"/>
      <c r="C952" s="50"/>
      <c r="D952" s="50"/>
      <c r="E952" s="50"/>
      <c r="F952" s="50"/>
      <c r="G952" s="50"/>
      <c r="H952" s="50"/>
      <c r="I952" s="50"/>
      <c r="J952" s="50"/>
      <c r="K952" s="50"/>
      <c r="L952" s="50"/>
      <c r="M952" s="50"/>
      <c r="N952" s="50"/>
      <c r="O952" s="50"/>
      <c r="P952" s="50"/>
      <c r="Q952" s="61"/>
      <c r="R952" s="50"/>
    </row>
    <row r="953" ht="12.75" customHeight="1">
      <c r="A953" s="50"/>
      <c r="B953" s="50"/>
      <c r="C953" s="50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  <c r="O953" s="50"/>
      <c r="P953" s="50"/>
      <c r="Q953" s="61"/>
      <c r="R953" s="50"/>
    </row>
    <row r="954" ht="12.75" customHeight="1">
      <c r="A954" s="50"/>
      <c r="B954" s="50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  <c r="O954" s="50"/>
      <c r="P954" s="50"/>
      <c r="Q954" s="61"/>
      <c r="R954" s="50"/>
    </row>
    <row r="955" ht="12.75" customHeight="1">
      <c r="A955" s="50"/>
      <c r="B955" s="50"/>
      <c r="C955" s="50"/>
      <c r="D955" s="50"/>
      <c r="E955" s="50"/>
      <c r="F955" s="50"/>
      <c r="G955" s="50"/>
      <c r="H955" s="50"/>
      <c r="I955" s="50"/>
      <c r="J955" s="50"/>
      <c r="K955" s="50"/>
      <c r="L955" s="50"/>
      <c r="M955" s="50"/>
      <c r="N955" s="50"/>
      <c r="O955" s="50"/>
      <c r="P955" s="50"/>
      <c r="Q955" s="61"/>
      <c r="R955" s="50"/>
    </row>
    <row r="956" ht="12.75" customHeight="1">
      <c r="A956" s="50"/>
      <c r="B956" s="50"/>
      <c r="C956" s="50"/>
      <c r="D956" s="50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  <c r="Q956" s="61"/>
      <c r="R956" s="50"/>
    </row>
    <row r="957" ht="12.75" customHeight="1">
      <c r="A957" s="50"/>
      <c r="B957" s="50"/>
      <c r="C957" s="50"/>
      <c r="D957" s="50"/>
      <c r="E957" s="50"/>
      <c r="F957" s="50"/>
      <c r="G957" s="50"/>
      <c r="H957" s="50"/>
      <c r="I957" s="50"/>
      <c r="J957" s="50"/>
      <c r="K957" s="50"/>
      <c r="L957" s="50"/>
      <c r="M957" s="50"/>
      <c r="N957" s="50"/>
      <c r="O957" s="50"/>
      <c r="P957" s="50"/>
      <c r="Q957" s="61"/>
      <c r="R957" s="50"/>
    </row>
    <row r="958" ht="12.75" customHeight="1">
      <c r="A958" s="50"/>
      <c r="B958" s="50"/>
      <c r="C958" s="50"/>
      <c r="D958" s="50"/>
      <c r="E958" s="50"/>
      <c r="F958" s="50"/>
      <c r="G958" s="50"/>
      <c r="H958" s="50"/>
      <c r="I958" s="50"/>
      <c r="J958" s="50"/>
      <c r="K958" s="50"/>
      <c r="L958" s="50"/>
      <c r="M958" s="50"/>
      <c r="N958" s="50"/>
      <c r="O958" s="50"/>
      <c r="P958" s="50"/>
      <c r="Q958" s="61"/>
      <c r="R958" s="50"/>
    </row>
    <row r="959" ht="12.75" customHeight="1">
      <c r="A959" s="50"/>
      <c r="B959" s="50"/>
      <c r="C959" s="50"/>
      <c r="D959" s="50"/>
      <c r="E959" s="50"/>
      <c r="F959" s="50"/>
      <c r="G959" s="50"/>
      <c r="H959" s="50"/>
      <c r="I959" s="50"/>
      <c r="J959" s="50"/>
      <c r="K959" s="50"/>
      <c r="L959" s="50"/>
      <c r="M959" s="50"/>
      <c r="N959" s="50"/>
      <c r="O959" s="50"/>
      <c r="P959" s="50"/>
      <c r="Q959" s="61"/>
      <c r="R959" s="50"/>
    </row>
    <row r="960" ht="12.75" customHeight="1">
      <c r="A960" s="50"/>
      <c r="B960" s="50"/>
      <c r="C960" s="50"/>
      <c r="D960" s="50"/>
      <c r="E960" s="50"/>
      <c r="F960" s="50"/>
      <c r="G960" s="50"/>
      <c r="H960" s="50"/>
      <c r="I960" s="50"/>
      <c r="J960" s="50"/>
      <c r="K960" s="50"/>
      <c r="L960" s="50"/>
      <c r="M960" s="50"/>
      <c r="N960" s="50"/>
      <c r="O960" s="50"/>
      <c r="P960" s="50"/>
      <c r="Q960" s="61"/>
      <c r="R960" s="50"/>
    </row>
    <row r="961" ht="12.75" customHeight="1">
      <c r="A961" s="50"/>
      <c r="B961" s="50"/>
      <c r="C961" s="50"/>
      <c r="D961" s="50"/>
      <c r="E961" s="50"/>
      <c r="F961" s="50"/>
      <c r="G961" s="50"/>
      <c r="H961" s="50"/>
      <c r="I961" s="50"/>
      <c r="J961" s="50"/>
      <c r="K961" s="50"/>
      <c r="L961" s="50"/>
      <c r="M961" s="50"/>
      <c r="N961" s="50"/>
      <c r="O961" s="50"/>
      <c r="P961" s="50"/>
      <c r="Q961" s="61"/>
      <c r="R961" s="50"/>
    </row>
    <row r="962" ht="12.75" customHeight="1">
      <c r="A962" s="50"/>
      <c r="B962" s="50"/>
      <c r="C962" s="50"/>
      <c r="D962" s="50"/>
      <c r="E962" s="50"/>
      <c r="F962" s="50"/>
      <c r="G962" s="50"/>
      <c r="H962" s="50"/>
      <c r="I962" s="50"/>
      <c r="J962" s="50"/>
      <c r="K962" s="50"/>
      <c r="L962" s="50"/>
      <c r="M962" s="50"/>
      <c r="N962" s="50"/>
      <c r="O962" s="50"/>
      <c r="P962" s="50"/>
      <c r="Q962" s="61"/>
      <c r="R962" s="50"/>
    </row>
    <row r="963" ht="12.75" customHeight="1">
      <c r="A963" s="50"/>
      <c r="B963" s="50"/>
      <c r="C963" s="50"/>
      <c r="D963" s="50"/>
      <c r="E963" s="50"/>
      <c r="F963" s="50"/>
      <c r="G963" s="50"/>
      <c r="H963" s="50"/>
      <c r="I963" s="50"/>
      <c r="J963" s="50"/>
      <c r="K963" s="50"/>
      <c r="L963" s="50"/>
      <c r="M963" s="50"/>
      <c r="N963" s="50"/>
      <c r="O963" s="50"/>
      <c r="P963" s="50"/>
      <c r="Q963" s="61"/>
      <c r="R963" s="50"/>
    </row>
    <row r="964" ht="12.75" customHeight="1">
      <c r="A964" s="50"/>
      <c r="B964" s="50"/>
      <c r="C964" s="50"/>
      <c r="D964" s="50"/>
      <c r="E964" s="50"/>
      <c r="F964" s="50"/>
      <c r="G964" s="50"/>
      <c r="H964" s="50"/>
      <c r="I964" s="50"/>
      <c r="J964" s="50"/>
      <c r="K964" s="50"/>
      <c r="L964" s="50"/>
      <c r="M964" s="50"/>
      <c r="N964" s="50"/>
      <c r="O964" s="50"/>
      <c r="P964" s="50"/>
      <c r="Q964" s="61"/>
      <c r="R964" s="50"/>
    </row>
    <row r="965" ht="12.75" customHeight="1">
      <c r="A965" s="50"/>
      <c r="B965" s="50"/>
      <c r="C965" s="50"/>
      <c r="D965" s="50"/>
      <c r="E965" s="50"/>
      <c r="F965" s="50"/>
      <c r="G965" s="50"/>
      <c r="H965" s="50"/>
      <c r="I965" s="50"/>
      <c r="J965" s="50"/>
      <c r="K965" s="50"/>
      <c r="L965" s="50"/>
      <c r="M965" s="50"/>
      <c r="N965" s="50"/>
      <c r="O965" s="50"/>
      <c r="P965" s="50"/>
      <c r="Q965" s="61"/>
      <c r="R965" s="50"/>
    </row>
    <row r="966" ht="12.75" customHeight="1">
      <c r="A966" s="50"/>
      <c r="B966" s="50"/>
      <c r="C966" s="50"/>
      <c r="D966" s="50"/>
      <c r="E966" s="50"/>
      <c r="F966" s="50"/>
      <c r="G966" s="50"/>
      <c r="H966" s="50"/>
      <c r="I966" s="50"/>
      <c r="J966" s="50"/>
      <c r="K966" s="50"/>
      <c r="L966" s="50"/>
      <c r="M966" s="50"/>
      <c r="N966" s="50"/>
      <c r="O966" s="50"/>
      <c r="P966" s="50"/>
      <c r="Q966" s="61"/>
      <c r="R966" s="50"/>
    </row>
    <row r="967" ht="12.75" customHeight="1">
      <c r="A967" s="50"/>
      <c r="B967" s="50"/>
      <c r="C967" s="50"/>
      <c r="D967" s="50"/>
      <c r="E967" s="50"/>
      <c r="F967" s="50"/>
      <c r="G967" s="50"/>
      <c r="H967" s="50"/>
      <c r="I967" s="50"/>
      <c r="J967" s="50"/>
      <c r="K967" s="50"/>
      <c r="L967" s="50"/>
      <c r="M967" s="50"/>
      <c r="N967" s="50"/>
      <c r="O967" s="50"/>
      <c r="P967" s="50"/>
      <c r="Q967" s="61"/>
      <c r="R967" s="50"/>
    </row>
    <row r="968" ht="12.75" customHeight="1">
      <c r="A968" s="50"/>
      <c r="B968" s="50"/>
      <c r="C968" s="50"/>
      <c r="D968" s="50"/>
      <c r="E968" s="50"/>
      <c r="F968" s="50"/>
      <c r="G968" s="50"/>
      <c r="H968" s="50"/>
      <c r="I968" s="50"/>
      <c r="J968" s="50"/>
      <c r="K968" s="50"/>
      <c r="L968" s="50"/>
      <c r="M968" s="50"/>
      <c r="N968" s="50"/>
      <c r="O968" s="50"/>
      <c r="P968" s="50"/>
      <c r="Q968" s="61"/>
      <c r="R968" s="50"/>
    </row>
    <row r="969" ht="12.75" customHeight="1">
      <c r="A969" s="50"/>
      <c r="B969" s="50"/>
      <c r="C969" s="50"/>
      <c r="D969" s="50"/>
      <c r="E969" s="50"/>
      <c r="F969" s="50"/>
      <c r="G969" s="50"/>
      <c r="H969" s="50"/>
      <c r="I969" s="50"/>
      <c r="J969" s="50"/>
      <c r="K969" s="50"/>
      <c r="L969" s="50"/>
      <c r="M969" s="50"/>
      <c r="N969" s="50"/>
      <c r="O969" s="50"/>
      <c r="P969" s="50"/>
      <c r="Q969" s="61"/>
      <c r="R969" s="50"/>
    </row>
    <row r="970" ht="12.75" customHeight="1">
      <c r="A970" s="50"/>
      <c r="B970" s="50"/>
      <c r="C970" s="50"/>
      <c r="D970" s="50"/>
      <c r="E970" s="50"/>
      <c r="F970" s="50"/>
      <c r="G970" s="50"/>
      <c r="H970" s="50"/>
      <c r="I970" s="50"/>
      <c r="J970" s="50"/>
      <c r="K970" s="50"/>
      <c r="L970" s="50"/>
      <c r="M970" s="50"/>
      <c r="N970" s="50"/>
      <c r="O970" s="50"/>
      <c r="P970" s="50"/>
      <c r="Q970" s="61"/>
      <c r="R970" s="50"/>
    </row>
    <row r="971" ht="12.75" customHeight="1">
      <c r="A971" s="50"/>
      <c r="B971" s="50"/>
      <c r="C971" s="50"/>
      <c r="D971" s="50"/>
      <c r="E971" s="50"/>
      <c r="F971" s="50"/>
      <c r="G971" s="50"/>
      <c r="H971" s="50"/>
      <c r="I971" s="50"/>
      <c r="J971" s="50"/>
      <c r="K971" s="50"/>
      <c r="L971" s="50"/>
      <c r="M971" s="50"/>
      <c r="N971" s="50"/>
      <c r="O971" s="50"/>
      <c r="P971" s="50"/>
      <c r="Q971" s="61"/>
      <c r="R971" s="50"/>
    </row>
    <row r="972" ht="12.75" customHeight="1">
      <c r="A972" s="50"/>
      <c r="B972" s="50"/>
      <c r="C972" s="50"/>
      <c r="D972" s="50"/>
      <c r="E972" s="50"/>
      <c r="F972" s="50"/>
      <c r="G972" s="50"/>
      <c r="H972" s="50"/>
      <c r="I972" s="50"/>
      <c r="J972" s="50"/>
      <c r="K972" s="50"/>
      <c r="L972" s="50"/>
      <c r="M972" s="50"/>
      <c r="N972" s="50"/>
      <c r="O972" s="50"/>
      <c r="P972" s="50"/>
      <c r="Q972" s="61"/>
      <c r="R972" s="50"/>
    </row>
    <row r="973" ht="12.75" customHeight="1">
      <c r="A973" s="50"/>
      <c r="B973" s="50"/>
      <c r="C973" s="50"/>
      <c r="D973" s="50"/>
      <c r="E973" s="50"/>
      <c r="F973" s="50"/>
      <c r="G973" s="50"/>
      <c r="H973" s="50"/>
      <c r="I973" s="50"/>
      <c r="J973" s="50"/>
      <c r="K973" s="50"/>
      <c r="L973" s="50"/>
      <c r="M973" s="50"/>
      <c r="N973" s="50"/>
      <c r="O973" s="50"/>
      <c r="P973" s="50"/>
      <c r="Q973" s="61"/>
      <c r="R973" s="50"/>
    </row>
    <row r="974" ht="12.75" customHeight="1">
      <c r="A974" s="50"/>
      <c r="B974" s="50"/>
      <c r="C974" s="50"/>
      <c r="D974" s="50"/>
      <c r="E974" s="50"/>
      <c r="F974" s="50"/>
      <c r="G974" s="50"/>
      <c r="H974" s="50"/>
      <c r="I974" s="50"/>
      <c r="J974" s="50"/>
      <c r="K974" s="50"/>
      <c r="L974" s="50"/>
      <c r="M974" s="50"/>
      <c r="N974" s="50"/>
      <c r="O974" s="50"/>
      <c r="P974" s="50"/>
      <c r="Q974" s="61"/>
      <c r="R974" s="50"/>
    </row>
    <row r="975" ht="12.75" customHeight="1">
      <c r="A975" s="50"/>
      <c r="B975" s="50"/>
      <c r="C975" s="50"/>
      <c r="D975" s="50"/>
      <c r="E975" s="50"/>
      <c r="F975" s="50"/>
      <c r="G975" s="50"/>
      <c r="H975" s="50"/>
      <c r="I975" s="50"/>
      <c r="J975" s="50"/>
      <c r="K975" s="50"/>
      <c r="L975" s="50"/>
      <c r="M975" s="50"/>
      <c r="N975" s="50"/>
      <c r="O975" s="50"/>
      <c r="P975" s="50"/>
      <c r="Q975" s="61"/>
      <c r="R975" s="50"/>
    </row>
    <row r="976" ht="12.75" customHeight="1">
      <c r="A976" s="50"/>
      <c r="B976" s="50"/>
      <c r="C976" s="50"/>
      <c r="D976" s="50"/>
      <c r="E976" s="50"/>
      <c r="F976" s="50"/>
      <c r="G976" s="50"/>
      <c r="H976" s="50"/>
      <c r="I976" s="50"/>
      <c r="J976" s="50"/>
      <c r="K976" s="50"/>
      <c r="L976" s="50"/>
      <c r="M976" s="50"/>
      <c r="N976" s="50"/>
      <c r="O976" s="50"/>
      <c r="P976" s="50"/>
      <c r="Q976" s="61"/>
      <c r="R976" s="50"/>
    </row>
    <row r="977" ht="12.75" customHeight="1">
      <c r="A977" s="50"/>
      <c r="B977" s="50"/>
      <c r="C977" s="50"/>
      <c r="D977" s="50"/>
      <c r="E977" s="50"/>
      <c r="F977" s="50"/>
      <c r="G977" s="50"/>
      <c r="H977" s="50"/>
      <c r="I977" s="50"/>
      <c r="J977" s="50"/>
      <c r="K977" s="50"/>
      <c r="L977" s="50"/>
      <c r="M977" s="50"/>
      <c r="N977" s="50"/>
      <c r="O977" s="50"/>
      <c r="P977" s="50"/>
      <c r="Q977" s="61"/>
      <c r="R977" s="50"/>
    </row>
    <row r="978" ht="12.75" customHeight="1">
      <c r="A978" s="50"/>
      <c r="B978" s="50"/>
      <c r="C978" s="50"/>
      <c r="D978" s="50"/>
      <c r="E978" s="50"/>
      <c r="F978" s="50"/>
      <c r="G978" s="50"/>
      <c r="H978" s="50"/>
      <c r="I978" s="50"/>
      <c r="J978" s="50"/>
      <c r="K978" s="50"/>
      <c r="L978" s="50"/>
      <c r="M978" s="50"/>
      <c r="N978" s="50"/>
      <c r="O978" s="50"/>
      <c r="P978" s="50"/>
      <c r="Q978" s="61"/>
      <c r="R978" s="50"/>
    </row>
    <row r="979" ht="12.75" customHeight="1">
      <c r="A979" s="50"/>
      <c r="B979" s="50"/>
      <c r="C979" s="50"/>
      <c r="D979" s="50"/>
      <c r="E979" s="50"/>
      <c r="F979" s="50"/>
      <c r="G979" s="50"/>
      <c r="H979" s="50"/>
      <c r="I979" s="50"/>
      <c r="J979" s="50"/>
      <c r="K979" s="50"/>
      <c r="L979" s="50"/>
      <c r="M979" s="50"/>
      <c r="N979" s="50"/>
      <c r="O979" s="50"/>
      <c r="P979" s="50"/>
      <c r="Q979" s="61"/>
      <c r="R979" s="50"/>
    </row>
    <row r="980" ht="12.75" customHeight="1">
      <c r="A980" s="50"/>
      <c r="B980" s="50"/>
      <c r="C980" s="50"/>
      <c r="D980" s="50"/>
      <c r="E980" s="50"/>
      <c r="F980" s="50"/>
      <c r="G980" s="50"/>
      <c r="H980" s="50"/>
      <c r="I980" s="50"/>
      <c r="J980" s="50"/>
      <c r="K980" s="50"/>
      <c r="L980" s="50"/>
      <c r="M980" s="50"/>
      <c r="N980" s="50"/>
      <c r="O980" s="50"/>
      <c r="P980" s="50"/>
      <c r="Q980" s="61"/>
      <c r="R980" s="50"/>
    </row>
    <row r="981" ht="12.75" customHeight="1">
      <c r="A981" s="50"/>
      <c r="B981" s="50"/>
      <c r="C981" s="50"/>
      <c r="D981" s="50"/>
      <c r="E981" s="50"/>
      <c r="F981" s="50"/>
      <c r="G981" s="50"/>
      <c r="H981" s="50"/>
      <c r="I981" s="50"/>
      <c r="J981" s="50"/>
      <c r="K981" s="50"/>
      <c r="L981" s="50"/>
      <c r="M981" s="50"/>
      <c r="N981" s="50"/>
      <c r="O981" s="50"/>
      <c r="P981" s="50"/>
      <c r="Q981" s="61"/>
      <c r="R981" s="50"/>
    </row>
    <row r="982" ht="12.75" customHeight="1">
      <c r="A982" s="50"/>
      <c r="B982" s="50"/>
      <c r="C982" s="50"/>
      <c r="D982" s="50"/>
      <c r="E982" s="50"/>
      <c r="F982" s="50"/>
      <c r="G982" s="50"/>
      <c r="H982" s="50"/>
      <c r="I982" s="50"/>
      <c r="J982" s="50"/>
      <c r="K982" s="50"/>
      <c r="L982" s="50"/>
      <c r="M982" s="50"/>
      <c r="N982" s="50"/>
      <c r="O982" s="50"/>
      <c r="P982" s="50"/>
      <c r="Q982" s="61"/>
      <c r="R982" s="50"/>
    </row>
    <row r="983" ht="12.75" customHeight="1">
      <c r="A983" s="50"/>
      <c r="B983" s="50"/>
      <c r="C983" s="50"/>
      <c r="D983" s="50"/>
      <c r="E983" s="50"/>
      <c r="F983" s="50"/>
      <c r="G983" s="50"/>
      <c r="H983" s="50"/>
      <c r="I983" s="50"/>
      <c r="J983" s="50"/>
      <c r="K983" s="50"/>
      <c r="L983" s="50"/>
      <c r="M983" s="50"/>
      <c r="N983" s="50"/>
      <c r="O983" s="50"/>
      <c r="P983" s="50"/>
      <c r="Q983" s="61"/>
      <c r="R983" s="50"/>
    </row>
    <row r="984" ht="12.75" customHeight="1">
      <c r="A984" s="50"/>
      <c r="B984" s="50"/>
      <c r="C984" s="50"/>
      <c r="D984" s="50"/>
      <c r="E984" s="50"/>
      <c r="F984" s="50"/>
      <c r="G984" s="50"/>
      <c r="H984" s="50"/>
      <c r="I984" s="50"/>
      <c r="J984" s="50"/>
      <c r="K984" s="50"/>
      <c r="L984" s="50"/>
      <c r="M984" s="50"/>
      <c r="N984" s="50"/>
      <c r="O984" s="50"/>
      <c r="P984" s="50"/>
      <c r="Q984" s="61"/>
      <c r="R984" s="50"/>
    </row>
    <row r="985" ht="12.75" customHeight="1">
      <c r="A985" s="50"/>
      <c r="B985" s="50"/>
      <c r="C985" s="50"/>
      <c r="D985" s="50"/>
      <c r="E985" s="50"/>
      <c r="F985" s="50"/>
      <c r="G985" s="50"/>
      <c r="H985" s="50"/>
      <c r="I985" s="50"/>
      <c r="J985" s="50"/>
      <c r="K985" s="50"/>
      <c r="L985" s="50"/>
      <c r="M985" s="50"/>
      <c r="N985" s="50"/>
      <c r="O985" s="50"/>
      <c r="P985" s="50"/>
      <c r="Q985" s="61"/>
      <c r="R985" s="50"/>
    </row>
    <row r="986" ht="12.75" customHeight="1">
      <c r="A986" s="50"/>
      <c r="B986" s="50"/>
      <c r="C986" s="50"/>
      <c r="D986" s="50"/>
      <c r="E986" s="50"/>
      <c r="F986" s="50"/>
      <c r="G986" s="50"/>
      <c r="H986" s="50"/>
      <c r="I986" s="50"/>
      <c r="J986" s="50"/>
      <c r="K986" s="50"/>
      <c r="L986" s="50"/>
      <c r="M986" s="50"/>
      <c r="N986" s="50"/>
      <c r="O986" s="50"/>
      <c r="P986" s="50"/>
      <c r="Q986" s="61"/>
      <c r="R986" s="50"/>
    </row>
    <row r="987" ht="12.75" customHeight="1">
      <c r="A987" s="50"/>
      <c r="B987" s="50"/>
      <c r="C987" s="50"/>
      <c r="D987" s="50"/>
      <c r="E987" s="50"/>
      <c r="F987" s="50"/>
      <c r="G987" s="50"/>
      <c r="H987" s="50"/>
      <c r="I987" s="50"/>
      <c r="J987" s="50"/>
      <c r="K987" s="50"/>
      <c r="L987" s="50"/>
      <c r="M987" s="50"/>
      <c r="N987" s="50"/>
      <c r="O987" s="50"/>
      <c r="P987" s="50"/>
      <c r="Q987" s="61"/>
      <c r="R987" s="50"/>
    </row>
    <row r="988" ht="12.75" customHeight="1">
      <c r="A988" s="50"/>
      <c r="B988" s="50"/>
      <c r="C988" s="50"/>
      <c r="D988" s="50"/>
      <c r="E988" s="50"/>
      <c r="F988" s="50"/>
      <c r="G988" s="50"/>
      <c r="H988" s="50"/>
      <c r="I988" s="50"/>
      <c r="J988" s="50"/>
      <c r="K988" s="50"/>
      <c r="L988" s="50"/>
      <c r="M988" s="50"/>
      <c r="N988" s="50"/>
      <c r="O988" s="50"/>
      <c r="P988" s="50"/>
      <c r="Q988" s="61"/>
      <c r="R988" s="50"/>
    </row>
    <row r="989" ht="12.75" customHeight="1">
      <c r="A989" s="50"/>
      <c r="B989" s="50"/>
      <c r="C989" s="50"/>
      <c r="D989" s="50"/>
      <c r="E989" s="50"/>
      <c r="F989" s="50"/>
      <c r="G989" s="50"/>
      <c r="H989" s="50"/>
      <c r="I989" s="50"/>
      <c r="J989" s="50"/>
      <c r="K989" s="50"/>
      <c r="L989" s="50"/>
      <c r="M989" s="50"/>
      <c r="N989" s="50"/>
      <c r="O989" s="50"/>
      <c r="P989" s="50"/>
      <c r="Q989" s="61"/>
      <c r="R989" s="50"/>
    </row>
    <row r="990" ht="12.75" customHeight="1">
      <c r="A990" s="50"/>
      <c r="B990" s="50"/>
      <c r="C990" s="50"/>
      <c r="D990" s="50"/>
      <c r="E990" s="50"/>
      <c r="F990" s="50"/>
      <c r="G990" s="50"/>
      <c r="H990" s="50"/>
      <c r="I990" s="50"/>
      <c r="J990" s="50"/>
      <c r="K990" s="50"/>
      <c r="L990" s="50"/>
      <c r="M990" s="50"/>
      <c r="N990" s="50"/>
      <c r="O990" s="50"/>
      <c r="P990" s="50"/>
      <c r="Q990" s="61"/>
      <c r="R990" s="50"/>
    </row>
    <row r="991" ht="12.75" customHeight="1">
      <c r="A991" s="50"/>
      <c r="B991" s="50"/>
      <c r="C991" s="50"/>
      <c r="D991" s="50"/>
      <c r="E991" s="50"/>
      <c r="F991" s="50"/>
      <c r="G991" s="50"/>
      <c r="H991" s="50"/>
      <c r="I991" s="50"/>
      <c r="J991" s="50"/>
      <c r="K991" s="50"/>
      <c r="L991" s="50"/>
      <c r="M991" s="50"/>
      <c r="N991" s="50"/>
      <c r="O991" s="50"/>
      <c r="P991" s="50"/>
      <c r="Q991" s="61"/>
      <c r="R991" s="50"/>
    </row>
    <row r="992" ht="12.75" customHeight="1">
      <c r="A992" s="50"/>
      <c r="B992" s="50"/>
      <c r="C992" s="50"/>
      <c r="D992" s="50"/>
      <c r="E992" s="50"/>
      <c r="F992" s="50"/>
      <c r="G992" s="50"/>
      <c r="H992" s="50"/>
      <c r="I992" s="50"/>
      <c r="J992" s="50"/>
      <c r="K992" s="50"/>
      <c r="L992" s="50"/>
      <c r="M992" s="50"/>
      <c r="N992" s="50"/>
      <c r="O992" s="50"/>
      <c r="P992" s="50"/>
      <c r="Q992" s="61"/>
      <c r="R992" s="50"/>
    </row>
    <row r="993" ht="12.75" customHeight="1">
      <c r="A993" s="50"/>
      <c r="B993" s="50"/>
      <c r="C993" s="50"/>
      <c r="D993" s="50"/>
      <c r="E993" s="50"/>
      <c r="F993" s="50"/>
      <c r="G993" s="50"/>
      <c r="H993" s="50"/>
      <c r="I993" s="50"/>
      <c r="J993" s="50"/>
      <c r="K993" s="50"/>
      <c r="L993" s="50"/>
      <c r="M993" s="50"/>
      <c r="N993" s="50"/>
      <c r="O993" s="50"/>
      <c r="P993" s="50"/>
      <c r="Q993" s="61"/>
      <c r="R993" s="50"/>
    </row>
    <row r="994" ht="12.75" customHeight="1">
      <c r="A994" s="50"/>
      <c r="B994" s="50"/>
      <c r="C994" s="50"/>
      <c r="D994" s="50"/>
      <c r="E994" s="50"/>
      <c r="F994" s="50"/>
      <c r="G994" s="50"/>
      <c r="H994" s="50"/>
      <c r="I994" s="50"/>
      <c r="J994" s="50"/>
      <c r="K994" s="50"/>
      <c r="L994" s="50"/>
      <c r="M994" s="50"/>
      <c r="N994" s="50"/>
      <c r="O994" s="50"/>
      <c r="P994" s="50"/>
      <c r="Q994" s="61"/>
      <c r="R994" s="50"/>
    </row>
    <row r="995" ht="12.75" customHeight="1">
      <c r="A995" s="50"/>
      <c r="B995" s="50"/>
      <c r="C995" s="50"/>
      <c r="D995" s="50"/>
      <c r="E995" s="50"/>
      <c r="F995" s="50"/>
      <c r="G995" s="50"/>
      <c r="H995" s="50"/>
      <c r="I995" s="50"/>
      <c r="J995" s="50"/>
      <c r="K995" s="50"/>
      <c r="L995" s="50"/>
      <c r="M995" s="50"/>
      <c r="N995" s="50"/>
      <c r="O995" s="50"/>
      <c r="P995" s="50"/>
      <c r="Q995" s="61"/>
      <c r="R995" s="50"/>
    </row>
    <row r="996" ht="12.75" customHeight="1">
      <c r="A996" s="50"/>
      <c r="B996" s="50"/>
      <c r="C996" s="50"/>
      <c r="D996" s="50"/>
      <c r="E996" s="50"/>
      <c r="F996" s="50"/>
      <c r="G996" s="50"/>
      <c r="H996" s="50"/>
      <c r="I996" s="50"/>
      <c r="J996" s="50"/>
      <c r="K996" s="50"/>
      <c r="L996" s="50"/>
      <c r="M996" s="50"/>
      <c r="N996" s="50"/>
      <c r="O996" s="50"/>
      <c r="P996" s="50"/>
      <c r="Q996" s="61"/>
      <c r="R996" s="50"/>
    </row>
    <row r="997" ht="12.75" customHeight="1">
      <c r="A997" s="50"/>
      <c r="B997" s="50"/>
      <c r="C997" s="50"/>
      <c r="D997" s="50"/>
      <c r="E997" s="50"/>
      <c r="F997" s="50"/>
      <c r="G997" s="50"/>
      <c r="H997" s="50"/>
      <c r="I997" s="50"/>
      <c r="J997" s="50"/>
      <c r="K997" s="50"/>
      <c r="L997" s="50"/>
      <c r="M997" s="50"/>
      <c r="N997" s="50"/>
      <c r="O997" s="50"/>
      <c r="P997" s="50"/>
      <c r="Q997" s="61"/>
      <c r="R997" s="50"/>
    </row>
    <row r="998" ht="12.75" customHeight="1">
      <c r="A998" s="50"/>
      <c r="B998" s="50"/>
      <c r="C998" s="50"/>
      <c r="D998" s="50"/>
      <c r="E998" s="50"/>
      <c r="F998" s="50"/>
      <c r="G998" s="50"/>
      <c r="H998" s="50"/>
      <c r="I998" s="50"/>
      <c r="J998" s="50"/>
      <c r="K998" s="50"/>
      <c r="L998" s="50"/>
      <c r="M998" s="50"/>
      <c r="N998" s="50"/>
      <c r="O998" s="50"/>
      <c r="P998" s="50"/>
      <c r="Q998" s="61"/>
      <c r="R998" s="50"/>
    </row>
    <row r="999" ht="12.75" customHeight="1">
      <c r="A999" s="50"/>
      <c r="B999" s="50"/>
      <c r="C999" s="50"/>
      <c r="D999" s="50"/>
      <c r="E999" s="50"/>
      <c r="F999" s="50"/>
      <c r="G999" s="50"/>
      <c r="H999" s="50"/>
      <c r="I999" s="50"/>
      <c r="J999" s="50"/>
      <c r="K999" s="50"/>
      <c r="L999" s="50"/>
      <c r="M999" s="50"/>
      <c r="N999" s="50"/>
      <c r="O999" s="50"/>
      <c r="P999" s="50"/>
      <c r="Q999" s="61"/>
      <c r="R999" s="50"/>
    </row>
  </sheetData>
  <mergeCells count="5">
    <mergeCell ref="B1:P1"/>
    <mergeCell ref="E16:I16"/>
    <mergeCell ref="N17:P17"/>
    <mergeCell ref="N18:P18"/>
    <mergeCell ref="N19:P19"/>
  </mergeCells>
  <printOptions horizontalCentered="1"/>
  <pageMargins bottom="0.432638888888889" footer="0.0" header="0.0" left="0.0" right="0.0" top="0.6"/>
  <pageSetup fitToWidth="0" paperSize="9" orientation="landscape"/>
  <headerFooter>
    <oddFooter>&amp;L&amp;F&amp;C&amp;A&amp;R&amp;D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